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i\Desktop\Nedladdade dokument\"/>
    </mc:Choice>
  </mc:AlternateContent>
  <xr:revisionPtr revIDLastSave="0" documentId="8_{223B4BA4-731F-459E-B3FD-112E335AC1AC}" xr6:coauthVersionLast="47" xr6:coauthVersionMax="47" xr10:uidLastSave="{00000000-0000-0000-0000-000000000000}"/>
  <bookViews>
    <workbookView xWindow="-110" yWindow="-110" windowWidth="19420" windowHeight="10420" xr2:uid="{A55A54BF-1094-4B11-BA66-0B064A590BC6}"/>
  </bookViews>
  <sheets>
    <sheet name="Priser Natriumklorid (NaCl) (2)" sheetId="7" r:id="rId1"/>
    <sheet name="Priser Kalciumklorid (CaCl2)" sheetId="5" r:id="rId2"/>
    <sheet name="Priser Cirkulärt salt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7" i="7" l="1"/>
  <c r="D297" i="7"/>
  <c r="C297" i="7"/>
  <c r="E297" i="7" s="1"/>
  <c r="H296" i="7"/>
  <c r="D296" i="7"/>
  <c r="C296" i="7"/>
  <c r="E296" i="7" s="1"/>
  <c r="F295" i="7"/>
  <c r="H295" i="7" s="1"/>
  <c r="E295" i="7"/>
  <c r="C295" i="7"/>
  <c r="F294" i="7"/>
  <c r="H294" i="7" s="1"/>
  <c r="E294" i="7"/>
  <c r="C294" i="7"/>
  <c r="F293" i="7"/>
  <c r="H293" i="7" s="1"/>
  <c r="C293" i="7"/>
  <c r="E293" i="7" s="1"/>
  <c r="H292" i="7"/>
  <c r="E292" i="7"/>
  <c r="H291" i="7"/>
  <c r="E291" i="7"/>
  <c r="F290" i="7"/>
  <c r="H290" i="7" s="1"/>
  <c r="C290" i="7"/>
  <c r="E290" i="7" s="1"/>
  <c r="F289" i="7"/>
  <c r="H289" i="7" s="1"/>
  <c r="C289" i="7"/>
  <c r="E289" i="7" s="1"/>
  <c r="F288" i="7"/>
  <c r="H288" i="7" s="1"/>
  <c r="C288" i="7"/>
  <c r="E288" i="7" s="1"/>
  <c r="F287" i="7"/>
  <c r="H287" i="7" s="1"/>
  <c r="C287" i="7"/>
  <c r="E287" i="7" s="1"/>
  <c r="F286" i="7"/>
  <c r="H286" i="7" s="1"/>
  <c r="C286" i="7"/>
  <c r="E286" i="7" s="1"/>
  <c r="H285" i="7"/>
  <c r="E285" i="7"/>
  <c r="F284" i="7"/>
  <c r="H284" i="7" s="1"/>
  <c r="C284" i="7"/>
  <c r="E284" i="7" s="1"/>
  <c r="F283" i="7"/>
  <c r="H283" i="7" s="1"/>
  <c r="C283" i="7"/>
  <c r="E283" i="7" s="1"/>
  <c r="H282" i="7"/>
  <c r="F282" i="7"/>
  <c r="C282" i="7"/>
  <c r="E282" i="7" s="1"/>
  <c r="F281" i="7"/>
  <c r="H281" i="7" s="1"/>
  <c r="C281" i="7"/>
  <c r="E281" i="7" s="1"/>
  <c r="F280" i="7"/>
  <c r="H280" i="7" s="1"/>
  <c r="C280" i="7"/>
  <c r="E280" i="7" s="1"/>
  <c r="H279" i="7"/>
  <c r="E279" i="7"/>
  <c r="F278" i="7"/>
  <c r="H278" i="7" s="1"/>
  <c r="C278" i="7"/>
  <c r="E278" i="7" s="1"/>
  <c r="H277" i="7"/>
  <c r="E277" i="7"/>
  <c r="F276" i="7"/>
  <c r="H276" i="7" s="1"/>
  <c r="C276" i="7"/>
  <c r="E276" i="7" s="1"/>
  <c r="F275" i="7"/>
  <c r="H275" i="7" s="1"/>
  <c r="C275" i="7"/>
  <c r="E275" i="7" s="1"/>
  <c r="F274" i="7"/>
  <c r="H274" i="7" s="1"/>
  <c r="C274" i="7"/>
  <c r="E274" i="7" s="1"/>
  <c r="F273" i="7"/>
  <c r="H273" i="7" s="1"/>
  <c r="C273" i="7"/>
  <c r="E273" i="7" s="1"/>
  <c r="F272" i="7"/>
  <c r="H272" i="7" s="1"/>
  <c r="C272" i="7"/>
  <c r="E272" i="7" s="1"/>
  <c r="F271" i="7"/>
  <c r="H271" i="7" s="1"/>
  <c r="C271" i="7"/>
  <c r="E271" i="7" s="1"/>
  <c r="F270" i="7"/>
  <c r="H270" i="7" s="1"/>
  <c r="C270" i="7"/>
  <c r="E270" i="7" s="1"/>
  <c r="F269" i="7"/>
  <c r="H269" i="7" s="1"/>
  <c r="C269" i="7"/>
  <c r="E269" i="7" s="1"/>
  <c r="H268" i="7"/>
  <c r="F268" i="7"/>
  <c r="C268" i="7"/>
  <c r="E268" i="7" s="1"/>
  <c r="H267" i="7"/>
  <c r="E267" i="7"/>
  <c r="F266" i="7"/>
  <c r="H266" i="7" s="1"/>
  <c r="C266" i="7"/>
  <c r="E266" i="7" s="1"/>
  <c r="F265" i="7"/>
  <c r="H265" i="7" s="1"/>
  <c r="C265" i="7"/>
  <c r="E265" i="7" s="1"/>
  <c r="F264" i="7"/>
  <c r="H264" i="7" s="1"/>
  <c r="C264" i="7"/>
  <c r="E264" i="7" s="1"/>
  <c r="H263" i="7"/>
  <c r="E263" i="7"/>
  <c r="F262" i="7"/>
  <c r="H262" i="7" s="1"/>
  <c r="C262" i="7"/>
  <c r="E262" i="7" s="1"/>
  <c r="H261" i="7"/>
  <c r="E261" i="7"/>
  <c r="F260" i="7"/>
  <c r="H260" i="7" s="1"/>
  <c r="C260" i="7"/>
  <c r="E260" i="7" s="1"/>
  <c r="F259" i="7"/>
  <c r="H259" i="7" s="1"/>
  <c r="C259" i="7"/>
  <c r="E259" i="7" s="1"/>
  <c r="F258" i="7"/>
  <c r="H258" i="7" s="1"/>
  <c r="C258" i="7"/>
  <c r="E258" i="7" s="1"/>
  <c r="F257" i="7"/>
  <c r="H257" i="7" s="1"/>
  <c r="C257" i="7"/>
  <c r="E257" i="7" s="1"/>
  <c r="F256" i="7"/>
  <c r="H256" i="7" s="1"/>
  <c r="C256" i="7"/>
  <c r="E256" i="7" s="1"/>
  <c r="F255" i="7"/>
  <c r="H255" i="7" s="1"/>
  <c r="E255" i="7"/>
  <c r="C255" i="7"/>
  <c r="F254" i="7"/>
  <c r="H254" i="7" s="1"/>
  <c r="C254" i="7"/>
  <c r="E254" i="7" s="1"/>
  <c r="F253" i="7"/>
  <c r="H253" i="7" s="1"/>
  <c r="C253" i="7"/>
  <c r="E253" i="7" s="1"/>
  <c r="F252" i="7"/>
  <c r="H252" i="7" s="1"/>
  <c r="C252" i="7"/>
  <c r="E252" i="7" s="1"/>
  <c r="F251" i="7"/>
  <c r="H251" i="7" s="1"/>
  <c r="C251" i="7"/>
  <c r="E251" i="7" s="1"/>
  <c r="F250" i="7"/>
  <c r="H250" i="7" s="1"/>
  <c r="C250" i="7"/>
  <c r="E250" i="7" s="1"/>
  <c r="F249" i="7"/>
  <c r="H249" i="7" s="1"/>
  <c r="C249" i="7"/>
  <c r="E249" i="7" s="1"/>
  <c r="F248" i="7"/>
  <c r="H248" i="7" s="1"/>
  <c r="C248" i="7"/>
  <c r="E248" i="7" s="1"/>
  <c r="F247" i="7"/>
  <c r="H247" i="7" s="1"/>
  <c r="C247" i="7"/>
  <c r="E247" i="7" s="1"/>
  <c r="H246" i="7"/>
  <c r="E246" i="7"/>
  <c r="F245" i="7"/>
  <c r="H245" i="7" s="1"/>
  <c r="C245" i="7"/>
  <c r="E245" i="7" s="1"/>
  <c r="F244" i="7"/>
  <c r="H244" i="7" s="1"/>
  <c r="C244" i="7"/>
  <c r="E244" i="7" s="1"/>
  <c r="H243" i="7"/>
  <c r="F243" i="7"/>
  <c r="C243" i="7"/>
  <c r="E243" i="7" s="1"/>
  <c r="F242" i="7"/>
  <c r="H242" i="7" s="1"/>
  <c r="C242" i="7"/>
  <c r="E242" i="7" s="1"/>
  <c r="H241" i="7"/>
  <c r="F241" i="7"/>
  <c r="C241" i="7"/>
  <c r="E241" i="7" s="1"/>
  <c r="H240" i="7"/>
  <c r="F240" i="7"/>
  <c r="C240" i="7"/>
  <c r="E240" i="7" s="1"/>
  <c r="F239" i="7"/>
  <c r="H239" i="7" s="1"/>
  <c r="C239" i="7"/>
  <c r="E239" i="7" s="1"/>
  <c r="F238" i="7"/>
  <c r="H238" i="7" s="1"/>
  <c r="C238" i="7"/>
  <c r="E238" i="7" s="1"/>
  <c r="F237" i="7"/>
  <c r="H237" i="7" s="1"/>
  <c r="C237" i="7"/>
  <c r="E237" i="7" s="1"/>
  <c r="F236" i="7"/>
  <c r="H236" i="7" s="1"/>
  <c r="C236" i="7"/>
  <c r="E236" i="7" s="1"/>
  <c r="H235" i="7"/>
  <c r="F235" i="7"/>
  <c r="C235" i="7"/>
  <c r="E235" i="7" s="1"/>
  <c r="F234" i="7"/>
  <c r="H234" i="7" s="1"/>
  <c r="C234" i="7"/>
  <c r="E234" i="7" s="1"/>
  <c r="F233" i="7"/>
  <c r="H233" i="7" s="1"/>
  <c r="C233" i="7"/>
  <c r="E233" i="7" s="1"/>
  <c r="H232" i="7"/>
  <c r="F232" i="7"/>
  <c r="C232" i="7"/>
  <c r="E232" i="7" s="1"/>
  <c r="H231" i="7"/>
  <c r="F231" i="7"/>
  <c r="C231" i="7"/>
  <c r="E231" i="7" s="1"/>
  <c r="F230" i="7"/>
  <c r="H230" i="7" s="1"/>
  <c r="C230" i="7"/>
  <c r="E230" i="7" s="1"/>
  <c r="F229" i="7"/>
  <c r="H229" i="7" s="1"/>
  <c r="C229" i="7"/>
  <c r="E229" i="7" s="1"/>
  <c r="F228" i="7"/>
  <c r="H228" i="7" s="1"/>
  <c r="C228" i="7"/>
  <c r="E228" i="7" s="1"/>
  <c r="F227" i="7"/>
  <c r="H227" i="7" s="1"/>
  <c r="C227" i="7"/>
  <c r="E227" i="7" s="1"/>
  <c r="F226" i="7"/>
  <c r="H226" i="7" s="1"/>
  <c r="C226" i="7"/>
  <c r="E226" i="7" s="1"/>
  <c r="F225" i="7"/>
  <c r="H225" i="7" s="1"/>
  <c r="C225" i="7"/>
  <c r="E225" i="7" s="1"/>
  <c r="F224" i="7"/>
  <c r="H224" i="7" s="1"/>
  <c r="C224" i="7"/>
  <c r="E224" i="7" s="1"/>
  <c r="F223" i="7"/>
  <c r="H223" i="7" s="1"/>
  <c r="C223" i="7"/>
  <c r="E223" i="7" s="1"/>
  <c r="F222" i="7"/>
  <c r="H222" i="7" s="1"/>
  <c r="C222" i="7"/>
  <c r="E222" i="7" s="1"/>
  <c r="F221" i="7"/>
  <c r="H221" i="7" s="1"/>
  <c r="C221" i="7"/>
  <c r="E221" i="7" s="1"/>
  <c r="F220" i="7"/>
  <c r="H220" i="7" s="1"/>
  <c r="C220" i="7"/>
  <c r="E220" i="7" s="1"/>
  <c r="H219" i="7"/>
  <c r="F219" i="7"/>
  <c r="C219" i="7"/>
  <c r="E219" i="7" s="1"/>
  <c r="F218" i="7"/>
  <c r="H218" i="7" s="1"/>
  <c r="C218" i="7"/>
  <c r="E218" i="7" s="1"/>
  <c r="F217" i="7"/>
  <c r="H217" i="7" s="1"/>
  <c r="C217" i="7"/>
  <c r="E217" i="7" s="1"/>
  <c r="H216" i="7"/>
  <c r="F216" i="7"/>
  <c r="C216" i="7"/>
  <c r="E216" i="7" s="1"/>
  <c r="H215" i="7"/>
  <c r="F215" i="7"/>
  <c r="C215" i="7"/>
  <c r="E215" i="7" s="1"/>
  <c r="F214" i="7"/>
  <c r="H214" i="7" s="1"/>
  <c r="C214" i="7"/>
  <c r="E214" i="7" s="1"/>
  <c r="F213" i="7"/>
  <c r="H213" i="7" s="1"/>
  <c r="C213" i="7"/>
  <c r="E213" i="7" s="1"/>
  <c r="F212" i="7"/>
  <c r="H212" i="7" s="1"/>
  <c r="C212" i="7"/>
  <c r="E212" i="7" s="1"/>
  <c r="H211" i="7"/>
  <c r="E211" i="7"/>
  <c r="F210" i="7"/>
  <c r="H210" i="7" s="1"/>
  <c r="C210" i="7"/>
  <c r="E210" i="7" s="1"/>
  <c r="F209" i="7"/>
  <c r="H209" i="7" s="1"/>
  <c r="E209" i="7"/>
  <c r="C209" i="7"/>
  <c r="H208" i="7"/>
  <c r="E208" i="7"/>
  <c r="F207" i="7"/>
  <c r="H207" i="7" s="1"/>
  <c r="C207" i="7"/>
  <c r="E207" i="7" s="1"/>
  <c r="F206" i="7"/>
  <c r="H206" i="7" s="1"/>
  <c r="C206" i="7"/>
  <c r="E206" i="7" s="1"/>
  <c r="F205" i="7"/>
  <c r="H205" i="7" s="1"/>
  <c r="C205" i="7"/>
  <c r="E205" i="7" s="1"/>
  <c r="F204" i="7"/>
  <c r="H204" i="7" s="1"/>
  <c r="C204" i="7"/>
  <c r="E204" i="7" s="1"/>
  <c r="F203" i="7"/>
  <c r="H203" i="7" s="1"/>
  <c r="C203" i="7"/>
  <c r="E203" i="7" s="1"/>
  <c r="H202" i="7"/>
  <c r="E202" i="7"/>
  <c r="F201" i="7"/>
  <c r="H201" i="7" s="1"/>
  <c r="C201" i="7"/>
  <c r="E201" i="7" s="1"/>
  <c r="F200" i="7"/>
  <c r="H200" i="7" s="1"/>
  <c r="C200" i="7"/>
  <c r="E200" i="7" s="1"/>
  <c r="H199" i="7"/>
  <c r="E199" i="7"/>
  <c r="F198" i="7"/>
  <c r="H198" i="7" s="1"/>
  <c r="C198" i="7"/>
  <c r="E198" i="7" s="1"/>
  <c r="F197" i="7"/>
  <c r="H197" i="7" s="1"/>
  <c r="C197" i="7"/>
  <c r="E197" i="7" s="1"/>
  <c r="H196" i="7"/>
  <c r="F196" i="7"/>
  <c r="C196" i="7"/>
  <c r="E196" i="7" s="1"/>
  <c r="H195" i="7"/>
  <c r="F195" i="7"/>
  <c r="C195" i="7"/>
  <c r="E195" i="7" s="1"/>
  <c r="H194" i="7"/>
  <c r="E194" i="7"/>
  <c r="F193" i="7"/>
  <c r="H193" i="7" s="1"/>
  <c r="E193" i="7"/>
  <c r="C193" i="7"/>
  <c r="F192" i="7"/>
  <c r="H192" i="7" s="1"/>
  <c r="C192" i="7"/>
  <c r="E192" i="7" s="1"/>
  <c r="F191" i="7"/>
  <c r="H191" i="7" s="1"/>
  <c r="C191" i="7"/>
  <c r="E191" i="7" s="1"/>
  <c r="F190" i="7"/>
  <c r="H190" i="7" s="1"/>
  <c r="C190" i="7"/>
  <c r="E190" i="7" s="1"/>
  <c r="F189" i="7"/>
  <c r="H189" i="7" s="1"/>
  <c r="C189" i="7"/>
  <c r="E189" i="7" s="1"/>
  <c r="F188" i="7"/>
  <c r="H188" i="7" s="1"/>
  <c r="C188" i="7"/>
  <c r="E188" i="7" s="1"/>
  <c r="F187" i="7"/>
  <c r="H187" i="7" s="1"/>
  <c r="C187" i="7"/>
  <c r="E187" i="7" s="1"/>
  <c r="F186" i="7"/>
  <c r="H186" i="7" s="1"/>
  <c r="C186" i="7"/>
  <c r="E186" i="7" s="1"/>
  <c r="F185" i="7"/>
  <c r="H185" i="7" s="1"/>
  <c r="C185" i="7"/>
  <c r="E185" i="7" s="1"/>
  <c r="H184" i="7"/>
  <c r="E184" i="7"/>
  <c r="H183" i="7"/>
  <c r="E183" i="7"/>
  <c r="H182" i="7"/>
  <c r="E182" i="7"/>
  <c r="F181" i="7"/>
  <c r="H181" i="7" s="1"/>
  <c r="C181" i="7"/>
  <c r="E181" i="7" s="1"/>
  <c r="F180" i="7"/>
  <c r="H180" i="7" s="1"/>
  <c r="C180" i="7"/>
  <c r="E180" i="7" s="1"/>
  <c r="H179" i="7"/>
  <c r="E179" i="7"/>
  <c r="F178" i="7"/>
  <c r="H178" i="7" s="1"/>
  <c r="C178" i="7"/>
  <c r="E178" i="7" s="1"/>
  <c r="F177" i="7"/>
  <c r="H177" i="7" s="1"/>
  <c r="E177" i="7"/>
  <c r="C177" i="7"/>
  <c r="F176" i="7"/>
  <c r="H176" i="7" s="1"/>
  <c r="C176" i="7"/>
  <c r="E176" i="7" s="1"/>
  <c r="F175" i="7"/>
  <c r="H175" i="7" s="1"/>
  <c r="C175" i="7"/>
  <c r="E175" i="7" s="1"/>
  <c r="F174" i="7"/>
  <c r="H174" i="7" s="1"/>
  <c r="C174" i="7"/>
  <c r="E174" i="7" s="1"/>
  <c r="F173" i="7"/>
  <c r="H173" i="7" s="1"/>
  <c r="C173" i="7"/>
  <c r="E173" i="7" s="1"/>
  <c r="F172" i="7"/>
  <c r="H172" i="7" s="1"/>
  <c r="C172" i="7"/>
  <c r="E172" i="7" s="1"/>
  <c r="F171" i="7"/>
  <c r="H171" i="7" s="1"/>
  <c r="E171" i="7"/>
  <c r="C171" i="7"/>
  <c r="F170" i="7"/>
  <c r="H170" i="7" s="1"/>
  <c r="C170" i="7"/>
  <c r="E170" i="7" s="1"/>
  <c r="F169" i="7"/>
  <c r="H169" i="7" s="1"/>
  <c r="C169" i="7"/>
  <c r="E169" i="7" s="1"/>
  <c r="F168" i="7"/>
  <c r="H168" i="7" s="1"/>
  <c r="E168" i="7"/>
  <c r="C168" i="7"/>
  <c r="F167" i="7"/>
  <c r="H167" i="7" s="1"/>
  <c r="C167" i="7"/>
  <c r="E167" i="7" s="1"/>
  <c r="F166" i="7"/>
  <c r="H166" i="7" s="1"/>
  <c r="C166" i="7"/>
  <c r="E166" i="7" s="1"/>
  <c r="H165" i="7"/>
  <c r="E165" i="7"/>
  <c r="F164" i="7"/>
  <c r="H164" i="7" s="1"/>
  <c r="C164" i="7"/>
  <c r="E164" i="7" s="1"/>
  <c r="F163" i="7"/>
  <c r="H163" i="7" s="1"/>
  <c r="C163" i="7"/>
  <c r="E163" i="7" s="1"/>
  <c r="H162" i="7"/>
  <c r="E162" i="7"/>
  <c r="F161" i="7"/>
  <c r="H161" i="7" s="1"/>
  <c r="C161" i="7"/>
  <c r="E161" i="7" s="1"/>
  <c r="F160" i="7"/>
  <c r="H160" i="7" s="1"/>
  <c r="C160" i="7"/>
  <c r="E160" i="7" s="1"/>
  <c r="F159" i="7"/>
  <c r="H159" i="7" s="1"/>
  <c r="C159" i="7"/>
  <c r="E159" i="7" s="1"/>
  <c r="F158" i="7"/>
  <c r="H158" i="7" s="1"/>
  <c r="C158" i="7"/>
  <c r="E158" i="7" s="1"/>
  <c r="F157" i="7"/>
  <c r="H157" i="7" s="1"/>
  <c r="C157" i="7"/>
  <c r="E157" i="7" s="1"/>
  <c r="F156" i="7"/>
  <c r="H156" i="7" s="1"/>
  <c r="C156" i="7"/>
  <c r="E156" i="7" s="1"/>
  <c r="F155" i="7"/>
  <c r="H155" i="7" s="1"/>
  <c r="E155" i="7"/>
  <c r="C155" i="7"/>
  <c r="F154" i="7"/>
  <c r="H154" i="7" s="1"/>
  <c r="C154" i="7"/>
  <c r="E154" i="7" s="1"/>
  <c r="F153" i="7"/>
  <c r="H153" i="7" s="1"/>
  <c r="C153" i="7"/>
  <c r="E153" i="7" s="1"/>
  <c r="F152" i="7"/>
  <c r="H152" i="7" s="1"/>
  <c r="C152" i="7"/>
  <c r="E152" i="7" s="1"/>
  <c r="F151" i="7"/>
  <c r="H151" i="7" s="1"/>
  <c r="C151" i="7"/>
  <c r="E151" i="7" s="1"/>
  <c r="F150" i="7"/>
  <c r="H150" i="7" s="1"/>
  <c r="C150" i="7"/>
  <c r="E150" i="7" s="1"/>
  <c r="F149" i="7"/>
  <c r="H149" i="7" s="1"/>
  <c r="E149" i="7"/>
  <c r="C149" i="7"/>
  <c r="F148" i="7"/>
  <c r="H148" i="7" s="1"/>
  <c r="C148" i="7"/>
  <c r="E148" i="7" s="1"/>
  <c r="F147" i="7"/>
  <c r="H147" i="7" s="1"/>
  <c r="C147" i="7"/>
  <c r="E147" i="7" s="1"/>
  <c r="F146" i="7"/>
  <c r="H146" i="7" s="1"/>
  <c r="E146" i="7"/>
  <c r="C146" i="7"/>
  <c r="F145" i="7"/>
  <c r="H145" i="7" s="1"/>
  <c r="C145" i="7"/>
  <c r="E145" i="7" s="1"/>
  <c r="H144" i="7"/>
  <c r="E144" i="7"/>
  <c r="F143" i="7"/>
  <c r="H143" i="7" s="1"/>
  <c r="C143" i="7"/>
  <c r="E143" i="7" s="1"/>
  <c r="F142" i="7"/>
  <c r="H142" i="7" s="1"/>
  <c r="C142" i="7"/>
  <c r="E142" i="7" s="1"/>
  <c r="H141" i="7"/>
  <c r="F141" i="7"/>
  <c r="C141" i="7"/>
  <c r="E141" i="7" s="1"/>
  <c r="H140" i="7"/>
  <c r="E140" i="7"/>
  <c r="F139" i="7"/>
  <c r="H139" i="7" s="1"/>
  <c r="C139" i="7"/>
  <c r="E139" i="7" s="1"/>
  <c r="H138" i="7"/>
  <c r="E138" i="7"/>
  <c r="F137" i="7"/>
  <c r="H137" i="7" s="1"/>
  <c r="C137" i="7"/>
  <c r="E137" i="7" s="1"/>
  <c r="F136" i="7"/>
  <c r="H136" i="7" s="1"/>
  <c r="C136" i="7"/>
  <c r="E136" i="7" s="1"/>
  <c r="H135" i="7"/>
  <c r="F135" i="7"/>
  <c r="C135" i="7"/>
  <c r="E135" i="7" s="1"/>
  <c r="F134" i="7"/>
  <c r="H134" i="7" s="1"/>
  <c r="C134" i="7"/>
  <c r="E134" i="7" s="1"/>
  <c r="F133" i="7"/>
  <c r="H133" i="7" s="1"/>
  <c r="C133" i="7"/>
  <c r="E133" i="7" s="1"/>
  <c r="F132" i="7"/>
  <c r="H132" i="7" s="1"/>
  <c r="C132" i="7"/>
  <c r="E132" i="7" s="1"/>
  <c r="F131" i="7"/>
  <c r="H131" i="7" s="1"/>
  <c r="C131" i="7"/>
  <c r="E131" i="7" s="1"/>
  <c r="F130" i="7"/>
  <c r="H130" i="7" s="1"/>
  <c r="C130" i="7"/>
  <c r="E130" i="7" s="1"/>
  <c r="H129" i="7"/>
  <c r="F129" i="7"/>
  <c r="C129" i="7"/>
  <c r="E129" i="7" s="1"/>
  <c r="F128" i="7"/>
  <c r="H128" i="7" s="1"/>
  <c r="C128" i="7"/>
  <c r="E128" i="7" s="1"/>
  <c r="H127" i="7"/>
  <c r="F127" i="7"/>
  <c r="C127" i="7"/>
  <c r="E127" i="7" s="1"/>
  <c r="H126" i="7"/>
  <c r="F126" i="7"/>
  <c r="C126" i="7"/>
  <c r="E126" i="7" s="1"/>
  <c r="F125" i="7"/>
  <c r="H125" i="7" s="1"/>
  <c r="C125" i="7"/>
  <c r="E125" i="7" s="1"/>
  <c r="F124" i="7"/>
  <c r="H124" i="7" s="1"/>
  <c r="C124" i="7"/>
  <c r="E124" i="7" s="1"/>
  <c r="F123" i="7"/>
  <c r="H123" i="7" s="1"/>
  <c r="C123" i="7"/>
  <c r="E123" i="7" s="1"/>
  <c r="F122" i="7"/>
  <c r="H122" i="7" s="1"/>
  <c r="C122" i="7"/>
  <c r="E122" i="7" s="1"/>
  <c r="H121" i="7"/>
  <c r="F121" i="7"/>
  <c r="C121" i="7"/>
  <c r="E121" i="7" s="1"/>
  <c r="F120" i="7"/>
  <c r="H120" i="7" s="1"/>
  <c r="C120" i="7"/>
  <c r="E120" i="7" s="1"/>
  <c r="F119" i="7"/>
  <c r="H119" i="7" s="1"/>
  <c r="C119" i="7"/>
  <c r="E119" i="7" s="1"/>
  <c r="H118" i="7"/>
  <c r="F118" i="7"/>
  <c r="C118" i="7"/>
  <c r="E118" i="7" s="1"/>
  <c r="F117" i="7"/>
  <c r="H117" i="7" s="1"/>
  <c r="C117" i="7"/>
  <c r="E117" i="7" s="1"/>
  <c r="F116" i="7"/>
  <c r="H116" i="7" s="1"/>
  <c r="C116" i="7"/>
  <c r="E116" i="7" s="1"/>
  <c r="H115" i="7"/>
  <c r="F115" i="7"/>
  <c r="C115" i="7"/>
  <c r="E115" i="7" s="1"/>
  <c r="H114" i="7"/>
  <c r="E114" i="7"/>
  <c r="F113" i="7"/>
  <c r="H113" i="7" s="1"/>
  <c r="C113" i="7"/>
  <c r="E113" i="7" s="1"/>
  <c r="F112" i="7"/>
  <c r="H112" i="7" s="1"/>
  <c r="C112" i="7"/>
  <c r="E112" i="7" s="1"/>
  <c r="F111" i="7"/>
  <c r="H111" i="7" s="1"/>
  <c r="C111" i="7"/>
  <c r="E111" i="7" s="1"/>
  <c r="F110" i="7"/>
  <c r="H110" i="7" s="1"/>
  <c r="C110" i="7"/>
  <c r="E110" i="7" s="1"/>
  <c r="F109" i="7"/>
  <c r="H109" i="7" s="1"/>
  <c r="C109" i="7"/>
  <c r="E109" i="7" s="1"/>
  <c r="H108" i="7"/>
  <c r="E108" i="7"/>
  <c r="F107" i="7"/>
  <c r="H107" i="7" s="1"/>
  <c r="C107" i="7"/>
  <c r="E107" i="7" s="1"/>
  <c r="F106" i="7"/>
  <c r="H106" i="7" s="1"/>
  <c r="C106" i="7"/>
  <c r="E106" i="7" s="1"/>
  <c r="H105" i="7"/>
  <c r="F105" i="7"/>
  <c r="C105" i="7"/>
  <c r="E105" i="7" s="1"/>
  <c r="F104" i="7"/>
  <c r="H104" i="7" s="1"/>
  <c r="C104" i="7"/>
  <c r="E104" i="7" s="1"/>
  <c r="F103" i="7"/>
  <c r="H103" i="7" s="1"/>
  <c r="C103" i="7"/>
  <c r="E103" i="7" s="1"/>
  <c r="H102" i="7"/>
  <c r="F102" i="7"/>
  <c r="C102" i="7"/>
  <c r="E102" i="7" s="1"/>
  <c r="F101" i="7"/>
  <c r="H101" i="7" s="1"/>
  <c r="C101" i="7"/>
  <c r="E101" i="7" s="1"/>
  <c r="F100" i="7"/>
  <c r="H100" i="7" s="1"/>
  <c r="C100" i="7"/>
  <c r="E100" i="7" s="1"/>
  <c r="F99" i="7"/>
  <c r="H99" i="7" s="1"/>
  <c r="C99" i="7"/>
  <c r="E99" i="7" s="1"/>
  <c r="H98" i="7"/>
  <c r="E98" i="7"/>
  <c r="F97" i="7"/>
  <c r="H97" i="7" s="1"/>
  <c r="C97" i="7"/>
  <c r="E97" i="7" s="1"/>
  <c r="F96" i="7"/>
  <c r="H96" i="7" s="1"/>
  <c r="C96" i="7"/>
  <c r="E96" i="7" s="1"/>
  <c r="H95" i="7"/>
  <c r="E95" i="7"/>
  <c r="F94" i="7"/>
  <c r="H94" i="7" s="1"/>
  <c r="C94" i="7"/>
  <c r="E94" i="7" s="1"/>
  <c r="F93" i="7"/>
  <c r="H93" i="7" s="1"/>
  <c r="C93" i="7"/>
  <c r="E93" i="7" s="1"/>
  <c r="F92" i="7"/>
  <c r="H92" i="7" s="1"/>
  <c r="C92" i="7"/>
  <c r="E92" i="7" s="1"/>
  <c r="F91" i="7"/>
  <c r="H91" i="7" s="1"/>
  <c r="C91" i="7"/>
  <c r="E91" i="7" s="1"/>
  <c r="F90" i="7"/>
  <c r="H90" i="7" s="1"/>
  <c r="C90" i="7"/>
  <c r="E90" i="7" s="1"/>
  <c r="F89" i="7"/>
  <c r="H89" i="7" s="1"/>
  <c r="C89" i="7"/>
  <c r="E89" i="7" s="1"/>
  <c r="F88" i="7"/>
  <c r="H88" i="7" s="1"/>
  <c r="C88" i="7"/>
  <c r="E88" i="7" s="1"/>
  <c r="H87" i="7"/>
  <c r="E87" i="7"/>
  <c r="F86" i="7"/>
  <c r="H86" i="7" s="1"/>
  <c r="C86" i="7"/>
  <c r="E86" i="7" s="1"/>
  <c r="F85" i="7"/>
  <c r="H85" i="7" s="1"/>
  <c r="C85" i="7"/>
  <c r="E85" i="7" s="1"/>
  <c r="F84" i="7"/>
  <c r="H84" i="7" s="1"/>
  <c r="C84" i="7"/>
  <c r="E84" i="7" s="1"/>
  <c r="F83" i="7"/>
  <c r="H83" i="7" s="1"/>
  <c r="E83" i="7"/>
  <c r="C83" i="7"/>
  <c r="F82" i="7"/>
  <c r="H82" i="7" s="1"/>
  <c r="C82" i="7"/>
  <c r="E82" i="7" s="1"/>
  <c r="F81" i="7"/>
  <c r="H81" i="7" s="1"/>
  <c r="C81" i="7"/>
  <c r="E81" i="7" s="1"/>
  <c r="F80" i="7"/>
  <c r="H80" i="7" s="1"/>
  <c r="C80" i="7"/>
  <c r="E80" i="7" s="1"/>
  <c r="F79" i="7"/>
  <c r="H79" i="7" s="1"/>
  <c r="C79" i="7"/>
  <c r="E79" i="7" s="1"/>
  <c r="F78" i="7"/>
  <c r="H78" i="7" s="1"/>
  <c r="C78" i="7"/>
  <c r="E78" i="7" s="1"/>
  <c r="F77" i="7"/>
  <c r="H77" i="7" s="1"/>
  <c r="C77" i="7"/>
  <c r="E77" i="7" s="1"/>
  <c r="F76" i="7"/>
  <c r="H76" i="7" s="1"/>
  <c r="C76" i="7"/>
  <c r="E76" i="7" s="1"/>
  <c r="F75" i="7"/>
  <c r="H75" i="7" s="1"/>
  <c r="C75" i="7"/>
  <c r="E75" i="7" s="1"/>
  <c r="H74" i="7"/>
  <c r="E74" i="7"/>
  <c r="F73" i="7"/>
  <c r="H73" i="7" s="1"/>
  <c r="C73" i="7"/>
  <c r="E73" i="7" s="1"/>
  <c r="F72" i="7"/>
  <c r="H72" i="7" s="1"/>
  <c r="C72" i="7"/>
  <c r="E72" i="7" s="1"/>
  <c r="F71" i="7"/>
  <c r="H71" i="7" s="1"/>
  <c r="C71" i="7"/>
  <c r="E71" i="7" s="1"/>
  <c r="F70" i="7"/>
  <c r="H70" i="7" s="1"/>
  <c r="C70" i="7"/>
  <c r="E70" i="7" s="1"/>
  <c r="F69" i="7"/>
  <c r="H69" i="7" s="1"/>
  <c r="C69" i="7"/>
  <c r="E69" i="7" s="1"/>
  <c r="H68" i="7"/>
  <c r="F68" i="7"/>
  <c r="C68" i="7"/>
  <c r="E68" i="7" s="1"/>
  <c r="F67" i="7"/>
  <c r="H67" i="7" s="1"/>
  <c r="C67" i="7"/>
  <c r="E67" i="7" s="1"/>
  <c r="H66" i="7"/>
  <c r="F66" i="7"/>
  <c r="C66" i="7"/>
  <c r="E66" i="7" s="1"/>
  <c r="F65" i="7"/>
  <c r="H65" i="7" s="1"/>
  <c r="C65" i="7"/>
  <c r="E65" i="7" s="1"/>
  <c r="F64" i="7"/>
  <c r="H64" i="7" s="1"/>
  <c r="C64" i="7"/>
  <c r="E64" i="7" s="1"/>
  <c r="H63" i="7"/>
  <c r="E63" i="7"/>
  <c r="F62" i="7"/>
  <c r="H62" i="7" s="1"/>
  <c r="C62" i="7"/>
  <c r="E62" i="7" s="1"/>
  <c r="F61" i="7"/>
  <c r="H61" i="7" s="1"/>
  <c r="C61" i="7"/>
  <c r="E61" i="7" s="1"/>
  <c r="F60" i="7"/>
  <c r="H60" i="7" s="1"/>
  <c r="C60" i="7"/>
  <c r="E60" i="7" s="1"/>
  <c r="H59" i="7"/>
  <c r="E59" i="7"/>
  <c r="F58" i="7"/>
  <c r="H58" i="7" s="1"/>
  <c r="C58" i="7"/>
  <c r="E58" i="7" s="1"/>
  <c r="F57" i="7"/>
  <c r="H57" i="7" s="1"/>
  <c r="C57" i="7"/>
  <c r="E57" i="7" s="1"/>
  <c r="F56" i="7"/>
  <c r="H56" i="7" s="1"/>
  <c r="C56" i="7"/>
  <c r="E56" i="7" s="1"/>
  <c r="F55" i="7"/>
  <c r="H55" i="7" s="1"/>
  <c r="C55" i="7"/>
  <c r="E55" i="7" s="1"/>
  <c r="F54" i="7"/>
  <c r="H54" i="7" s="1"/>
  <c r="C54" i="7"/>
  <c r="E54" i="7" s="1"/>
  <c r="F53" i="7"/>
  <c r="H53" i="7" s="1"/>
  <c r="C53" i="7"/>
  <c r="E53" i="7" s="1"/>
  <c r="F52" i="7"/>
  <c r="H52" i="7" s="1"/>
  <c r="C52" i="7"/>
  <c r="E52" i="7" s="1"/>
  <c r="F51" i="7"/>
  <c r="H51" i="7" s="1"/>
  <c r="C51" i="7"/>
  <c r="E51" i="7" s="1"/>
  <c r="F50" i="7"/>
  <c r="H50" i="7" s="1"/>
  <c r="C50" i="7"/>
  <c r="E50" i="7" s="1"/>
  <c r="F49" i="7"/>
  <c r="H49" i="7" s="1"/>
  <c r="C49" i="7"/>
  <c r="E49" i="7" s="1"/>
  <c r="F48" i="7"/>
  <c r="H48" i="7" s="1"/>
  <c r="C48" i="7"/>
  <c r="E48" i="7" s="1"/>
  <c r="H47" i="7"/>
  <c r="F47" i="7"/>
  <c r="C47" i="7"/>
  <c r="E47" i="7" s="1"/>
  <c r="F46" i="7"/>
  <c r="H46" i="7" s="1"/>
  <c r="C46" i="7"/>
  <c r="E46" i="7" s="1"/>
  <c r="F45" i="7"/>
  <c r="H45" i="7" s="1"/>
  <c r="C45" i="7"/>
  <c r="E45" i="7" s="1"/>
  <c r="F44" i="7"/>
  <c r="H44" i="7" s="1"/>
  <c r="C44" i="7"/>
  <c r="E44" i="7" s="1"/>
  <c r="F43" i="7"/>
  <c r="H43" i="7" s="1"/>
  <c r="C43" i="7"/>
  <c r="E43" i="7" s="1"/>
  <c r="F42" i="7"/>
  <c r="H42" i="7" s="1"/>
  <c r="C42" i="7"/>
  <c r="E42" i="7" s="1"/>
  <c r="F41" i="7"/>
  <c r="H41" i="7" s="1"/>
  <c r="C41" i="7"/>
  <c r="E41" i="7" s="1"/>
  <c r="F40" i="7"/>
  <c r="H40" i="7" s="1"/>
  <c r="C40" i="7"/>
  <c r="E40" i="7" s="1"/>
  <c r="F39" i="7"/>
  <c r="H39" i="7" s="1"/>
  <c r="C39" i="7"/>
  <c r="E39" i="7" s="1"/>
  <c r="F38" i="7"/>
  <c r="H38" i="7" s="1"/>
  <c r="C38" i="7"/>
  <c r="E38" i="7" s="1"/>
  <c r="H37" i="7"/>
  <c r="E37" i="7"/>
  <c r="F36" i="7"/>
  <c r="H36" i="7" s="1"/>
  <c r="C36" i="7"/>
  <c r="E36" i="7" s="1"/>
  <c r="F35" i="7"/>
  <c r="H35" i="7" s="1"/>
  <c r="C35" i="7"/>
  <c r="E35" i="7" s="1"/>
  <c r="F34" i="7"/>
  <c r="H34" i="7" s="1"/>
  <c r="C34" i="7"/>
  <c r="E34" i="7" s="1"/>
  <c r="F33" i="7"/>
  <c r="H33" i="7" s="1"/>
  <c r="C33" i="7"/>
  <c r="E33" i="7" s="1"/>
  <c r="F32" i="7"/>
  <c r="H32" i="7" s="1"/>
  <c r="C32" i="7"/>
  <c r="E32" i="7" s="1"/>
  <c r="H31" i="7"/>
  <c r="E31" i="7"/>
  <c r="H30" i="7"/>
  <c r="F30" i="7"/>
  <c r="C30" i="7"/>
  <c r="E30" i="7" s="1"/>
  <c r="F29" i="7"/>
  <c r="H29" i="7" s="1"/>
  <c r="C29" i="7"/>
  <c r="E29" i="7" s="1"/>
  <c r="F28" i="7"/>
  <c r="H28" i="7" s="1"/>
  <c r="C28" i="7"/>
  <c r="E28" i="7" s="1"/>
  <c r="F27" i="7"/>
  <c r="H27" i="7" s="1"/>
  <c r="C27" i="7"/>
  <c r="E27" i="7" s="1"/>
  <c r="F26" i="7"/>
  <c r="H26" i="7" s="1"/>
  <c r="C26" i="7"/>
  <c r="E26" i="7" s="1"/>
  <c r="F25" i="7"/>
  <c r="H25" i="7" s="1"/>
  <c r="C25" i="7"/>
  <c r="E25" i="7" s="1"/>
  <c r="H24" i="7"/>
  <c r="F24" i="7"/>
  <c r="C24" i="7"/>
  <c r="E24" i="7" s="1"/>
  <c r="F23" i="7"/>
  <c r="H23" i="7" s="1"/>
  <c r="C23" i="7"/>
  <c r="E23" i="7" s="1"/>
  <c r="H22" i="7"/>
  <c r="E22" i="7"/>
  <c r="F21" i="7"/>
  <c r="H21" i="7" s="1"/>
  <c r="C21" i="7"/>
  <c r="E21" i="7" s="1"/>
  <c r="H20" i="7"/>
  <c r="E20" i="7"/>
  <c r="H19" i="7"/>
  <c r="E19" i="7"/>
  <c r="F18" i="7"/>
  <c r="H18" i="7" s="1"/>
  <c r="C18" i="7"/>
  <c r="E18" i="7" s="1"/>
  <c r="F17" i="7"/>
  <c r="H17" i="7" s="1"/>
  <c r="E17" i="7"/>
  <c r="C17" i="7"/>
  <c r="F16" i="7"/>
  <c r="H16" i="7" s="1"/>
  <c r="C16" i="7"/>
  <c r="E16" i="7" s="1"/>
  <c r="F15" i="7"/>
  <c r="H15" i="7" s="1"/>
  <c r="C15" i="7"/>
  <c r="E15" i="7" s="1"/>
  <c r="H14" i="7"/>
  <c r="E14" i="7"/>
  <c r="H13" i="7"/>
  <c r="E13" i="7"/>
  <c r="F12" i="7"/>
  <c r="H12" i="7" s="1"/>
  <c r="E12" i="7"/>
  <c r="C12" i="7"/>
  <c r="F11" i="7"/>
  <c r="H11" i="7" s="1"/>
  <c r="C11" i="7"/>
  <c r="E11" i="7" s="1"/>
  <c r="F10" i="7"/>
  <c r="H10" i="7" s="1"/>
  <c r="C10" i="7"/>
  <c r="E10" i="7" s="1"/>
  <c r="F9" i="7"/>
  <c r="H9" i="7" s="1"/>
  <c r="C9" i="7"/>
  <c r="E9" i="7" s="1"/>
  <c r="F8" i="7"/>
  <c r="H8" i="7" s="1"/>
  <c r="C8" i="7"/>
  <c r="E8" i="7" s="1"/>
  <c r="E293" i="6"/>
  <c r="E271" i="6"/>
  <c r="E268" i="6"/>
  <c r="E258" i="6"/>
  <c r="E254" i="6"/>
  <c r="E249" i="6"/>
  <c r="E248" i="6"/>
  <c r="E247" i="6"/>
  <c r="E242" i="6"/>
  <c r="E241" i="6"/>
  <c r="E224" i="6"/>
  <c r="E215" i="6"/>
  <c r="E212" i="6"/>
  <c r="E209" i="6"/>
  <c r="E206" i="6"/>
  <c r="E201" i="6"/>
  <c r="E200" i="6"/>
  <c r="E190" i="6"/>
  <c r="E188" i="6"/>
  <c r="E187" i="6"/>
  <c r="E169" i="6"/>
  <c r="E167" i="6"/>
  <c r="E158" i="6"/>
  <c r="E128" i="6"/>
  <c r="E110" i="6"/>
  <c r="E96" i="6"/>
  <c r="E85" i="6"/>
  <c r="E81" i="6"/>
  <c r="E75" i="6"/>
  <c r="E73" i="6"/>
  <c r="E70" i="6"/>
  <c r="E42" i="6"/>
  <c r="E39" i="6"/>
  <c r="E35" i="6"/>
  <c r="E28" i="6"/>
  <c r="E297" i="5" l="1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</calcChain>
</file>

<file path=xl/sharedStrings.xml><?xml version="1.0" encoding="utf-8"?>
<sst xmlns="http://schemas.openxmlformats.org/spreadsheetml/2006/main" count="1665" uniqueCount="310">
  <si>
    <t>Geografiskt område</t>
  </si>
  <si>
    <t>TOTALT PRIS PER TON LÖSVIKT/BULK</t>
  </si>
  <si>
    <t>TOTALT PRIS PER TON SÄCK</t>
  </si>
  <si>
    <t>Ale</t>
  </si>
  <si>
    <t>Alingsås</t>
  </si>
  <si>
    <t xml:space="preserve">Alvesta </t>
  </si>
  <si>
    <t>Aneby</t>
  </si>
  <si>
    <t xml:space="preserve">Arboga 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</si>
  <si>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</si>
  <si>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</si>
  <si>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</si>
  <si>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</si>
  <si>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</si>
  <si>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</si>
  <si>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</si>
  <si>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</si>
  <si>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</si>
  <si>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</si>
  <si>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</si>
  <si>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</si>
  <si>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</si>
  <si>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</si>
  <si>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</si>
  <si>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</si>
  <si>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</si>
  <si>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 xml:space="preserve">Bromölla 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</si>
  <si>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</si>
  <si>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</si>
  <si>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</si>
  <si>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</si>
  <si>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</si>
  <si>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</si>
  <si>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</si>
  <si>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</si>
  <si>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</si>
  <si>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</si>
  <si>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</si>
  <si>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</si>
  <si>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</si>
  <si>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</si>
  <si>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</si>
  <si>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</si>
  <si>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</si>
  <si>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</si>
  <si>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</si>
  <si>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</si>
  <si>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</si>
  <si>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</si>
  <si>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</si>
  <si>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</si>
  <si>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</si>
  <si>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</si>
  <si>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</si>
  <si>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</si>
  <si>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</si>
  <si>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</si>
  <si>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</si>
  <si>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</si>
  <si>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</si>
  <si>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</si>
  <si>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</si>
  <si>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</si>
  <si>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</si>
  <si>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</si>
  <si>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</si>
  <si>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</si>
  <si>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</si>
  <si>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</si>
  <si>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</si>
  <si>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</si>
  <si>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</si>
  <si>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</si>
  <si>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</si>
  <si>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</si>
  <si>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</si>
  <si>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</si>
  <si>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</si>
  <si>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</si>
  <si>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</si>
  <si>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</si>
  <si>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</si>
  <si>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</si>
  <si>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</si>
  <si>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</si>
  <si>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</si>
  <si>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</si>
  <si>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</si>
  <si>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</si>
  <si>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</si>
  <si>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</si>
  <si>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</si>
  <si>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</si>
  <si>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</si>
  <si>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</si>
  <si>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</si>
  <si>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</si>
  <si>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</si>
  <si>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</si>
  <si>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</si>
  <si>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</si>
  <si>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</si>
  <si>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</si>
  <si>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</si>
  <si>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</si>
  <si>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</si>
  <si>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</si>
  <si>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</si>
  <si>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</si>
  <si>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</si>
  <si>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</si>
  <si>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</si>
  <si>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</si>
  <si>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</si>
  <si>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</si>
  <si>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</si>
  <si>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</si>
  <si>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</si>
  <si>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</si>
  <si>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</si>
  <si>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</si>
  <si>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</si>
  <si>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</si>
  <si>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</si>
  <si>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</si>
  <si>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</si>
  <si>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</si>
  <si>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</si>
  <si>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</si>
  <si>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</si>
  <si>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</si>
  <si>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</si>
  <si>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</si>
  <si>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</si>
  <si>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</si>
  <si>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</si>
  <si>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</si>
  <si>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</si>
  <si>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</si>
  <si>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</t>
  </si>
  <si>
    <t>Malå</t>
  </si>
  <si>
    <t>Mariestad</t>
  </si>
  <si>
    <t>Mark</t>
  </si>
  <si>
    <t xml:space="preserve">Markaryd 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</si>
  <si>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</si>
  <si>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</si>
  <si>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</si>
  <si>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</si>
  <si>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</si>
  <si>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</si>
  <si>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</si>
  <si>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</si>
  <si>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</si>
  <si>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</si>
  <si>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</si>
  <si>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</si>
  <si>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</si>
  <si>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</si>
  <si>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</si>
  <si>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</si>
  <si>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</si>
  <si>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</si>
  <si>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</si>
  <si>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</si>
  <si>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</si>
  <si>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</si>
  <si>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</si>
  <si>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</si>
  <si>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</si>
  <si>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</si>
  <si>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</si>
  <si>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</si>
  <si>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</si>
  <si>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</si>
  <si>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</si>
  <si>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</si>
  <si>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</si>
  <si>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</si>
  <si>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</si>
  <si>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</si>
  <si>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</si>
  <si>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</si>
  <si>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</si>
  <si>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</si>
  <si>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</si>
  <si>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</si>
  <si>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</si>
  <si>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</si>
  <si>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</si>
  <si>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</si>
  <si>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</si>
  <si>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</si>
  <si>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</si>
  <si>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</si>
  <si>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</si>
  <si>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</si>
  <si>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</si>
  <si>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</si>
  <si>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</si>
  <si>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</si>
  <si>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</si>
  <si>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</si>
  <si>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</si>
  <si>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</si>
  <si>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</si>
  <si>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</si>
  <si>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</si>
  <si>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</si>
  <si>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</si>
  <si>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</si>
  <si>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</si>
  <si>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</si>
  <si>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</si>
  <si>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</si>
  <si>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</si>
  <si>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</si>
  <si>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</si>
  <si>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</si>
  <si>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</si>
  <si>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</si>
  <si>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</si>
  <si>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</si>
  <si>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</si>
  <si>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</si>
  <si>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</si>
  <si>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</si>
  <si>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</si>
  <si>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</si>
  <si>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</si>
  <si>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</si>
  <si>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</si>
  <si>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</si>
  <si>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</si>
  <si>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</si>
  <si>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</si>
  <si>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</si>
  <si>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</si>
  <si>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</si>
  <si>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</si>
  <si>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</si>
  <si>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</si>
  <si>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</si>
  <si>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</si>
  <si>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</si>
  <si>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</si>
  <si>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</si>
  <si>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</si>
  <si>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</si>
  <si>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</si>
  <si>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</si>
  <si>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</si>
  <si>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</si>
  <si>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</si>
  <si>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</si>
  <si>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</si>
  <si>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</si>
  <si>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</si>
  <si>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</si>
  <si>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</si>
  <si>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</si>
  <si>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</si>
  <si>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</si>
  <si>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</si>
  <si>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</si>
  <si>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</si>
  <si>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</si>
  <si>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</si>
  <si>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</si>
  <si>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</si>
  <si>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</si>
  <si>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</si>
  <si>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</si>
  <si>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</si>
  <si>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</si>
  <si>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</si>
  <si>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</si>
  <si>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</si>
  <si>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</si>
  <si>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</si>
  <si>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</si>
  <si>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</si>
  <si>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</si>
  <si>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</si>
  <si>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</si>
  <si>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</si>
  <si>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</si>
  <si>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</si>
  <si>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</si>
  <si>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</si>
  <si>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</si>
  <si>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</si>
  <si>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</si>
  <si>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</si>
  <si>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</si>
  <si>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Produktområde: Dammbindningsmedel, Kalciumklorid (CaCl2)</t>
  </si>
  <si>
    <t>Produktområde: Cirkulärt salt (Hållbart vägsalt)</t>
  </si>
  <si>
    <t>Produktområde: Vintervägsalt, Natriumklorid (NaCl)</t>
  </si>
  <si>
    <t>Vägsalt och dammbidningsmedel 2022 ref.nr. 10566</t>
  </si>
  <si>
    <r>
      <t xml:space="preserve">Lösvikt/bulk (poster om 36 ton per bil + släp), exkl. frakt.
</t>
    </r>
    <r>
      <rPr>
        <b/>
        <i/>
        <sz val="10"/>
        <rFont val="Calibri"/>
        <family val="2"/>
        <scheme val="minor"/>
      </rPr>
      <t xml:space="preserve">Ange pris </t>
    </r>
    <r>
      <rPr>
        <b/>
        <i/>
        <u/>
        <sz val="10"/>
        <rFont val="Calibri"/>
        <family val="2"/>
        <scheme val="minor"/>
      </rPr>
      <t>per ton</t>
    </r>
  </si>
  <si>
    <r>
      <t xml:space="preserve">Säck 1 000 kg med lyftöglor, exkl. frakt.
</t>
    </r>
    <r>
      <rPr>
        <b/>
        <i/>
        <sz val="10"/>
        <rFont val="Calibri"/>
        <family val="2"/>
        <scheme val="minor"/>
      </rPr>
      <t xml:space="preserve">Ange pris </t>
    </r>
    <r>
      <rPr>
        <b/>
        <i/>
        <u/>
        <sz val="10"/>
        <rFont val="Calibri"/>
        <family val="2"/>
        <scheme val="minor"/>
      </rPr>
      <t>per ton</t>
    </r>
  </si>
  <si>
    <r>
      <t xml:space="preserve">Fraktkostnad
</t>
    </r>
    <r>
      <rPr>
        <b/>
        <i/>
        <sz val="10"/>
        <rFont val="Calibri"/>
        <family val="2"/>
        <scheme val="minor"/>
      </rPr>
      <t xml:space="preserve">Ange fraktpris </t>
    </r>
    <r>
      <rPr>
        <b/>
        <i/>
        <u/>
        <sz val="10"/>
        <rFont val="Calibri"/>
        <family val="2"/>
        <scheme val="minor"/>
      </rPr>
      <t>per ton</t>
    </r>
    <r>
      <rPr>
        <b/>
        <i/>
        <sz val="10"/>
        <rFont val="Calibri"/>
        <family val="2"/>
        <scheme val="minor"/>
      </rPr>
      <t xml:space="preserve"> vid leverans om 36 ton</t>
    </r>
  </si>
  <si>
    <r>
      <t xml:space="preserve">Fraktkostnad 
</t>
    </r>
    <r>
      <rPr>
        <b/>
        <i/>
        <sz val="10"/>
        <rFont val="Calibri"/>
        <family val="2"/>
        <scheme val="minor"/>
      </rPr>
      <t xml:space="preserve">Ange fraktpris </t>
    </r>
    <r>
      <rPr>
        <b/>
        <i/>
        <u/>
        <sz val="10"/>
        <rFont val="Calibri"/>
        <family val="2"/>
        <scheme val="minor"/>
      </rPr>
      <t>per ton</t>
    </r>
    <r>
      <rPr>
        <b/>
        <i/>
        <sz val="10"/>
        <rFont val="Calibri"/>
        <family val="2"/>
        <scheme val="minor"/>
      </rPr>
      <t xml:space="preserve"> vid leverans om 36 ton</t>
    </r>
  </si>
  <si>
    <t>Leverantör: Tergnet AB</t>
  </si>
  <si>
    <t>Leverantör: Peab Anläggning AB</t>
  </si>
  <si>
    <t>Leverantör: Salinity Trading AB</t>
  </si>
  <si>
    <t>Totalt pris per geografiskt område</t>
  </si>
  <si>
    <t>-</t>
  </si>
  <si>
    <t xml:space="preserve">Geogragiska områden och produktområden </t>
  </si>
  <si>
    <t>Observera att det för närvarande inte är möjligt att beställa cirkulärt salt från leverantören.</t>
  </si>
  <si>
    <t>!</t>
  </si>
  <si>
    <t>Geografiska områden och produktområden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</si>
</sst>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3"/>
      <name val="Verdana"/>
      <family val="2"/>
    </font>
    <font>
      <u/>
      <sz val="11"/>
      <color indexed="12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1" fillId="0" borderId="0" xfId="0" applyFont="1"/>
    <xf numFmtId="0" fontId="6" fillId="0" borderId="0" xfId="0" applyFont="1" applyAlignment="1">
      <alignment vertical="top" wrapText="1"/>
    </xf>
    <xf numFmtId="0" fontId="10" fillId="4" borderId="6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3" xfId="1" applyFont="1" applyFill="1" applyBorder="1" applyAlignment="1" applyProtection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4" xfId="2" applyFont="1" applyBorder="1" applyAlignment="1">
      <alignment horizontal="left" vertical="top" wrapText="1"/>
    </xf>
    <xf numFmtId="49" fontId="1" fillId="0" borderId="4" xfId="2" applyNumberFormat="1" applyBorder="1" applyAlignment="1">
      <alignment horizontal="left" vertical="top" wrapText="1"/>
    </xf>
    <xf numFmtId="0" fontId="1" fillId="0" borderId="4" xfId="2" applyBorder="1" applyAlignment="1">
      <alignment horizontal="left" vertical="top" wrapText="1"/>
    </xf>
    <xf numFmtId="49" fontId="2" fillId="0" borderId="4" xfId="2" applyNumberFormat="1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" fillId="0" borderId="0" xfId="2"/>
    <xf numFmtId="0" fontId="2" fillId="0" borderId="0" xfId="0" applyFont="1" applyAlignment="1">
      <alignment horizontal="left" vertical="top" wrapText="1"/>
    </xf>
    <xf numFmtId="0" fontId="10" fillId="0" borderId="0" xfId="0" applyFont="1"/>
    <xf numFmtId="0" fontId="5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1" applyFont="1" applyFill="1" applyAlignment="1" applyProtection="1">
      <alignment horizontal="right" wrapText="1"/>
    </xf>
    <xf numFmtId="0" fontId="12" fillId="0" borderId="0" xfId="1" applyFont="1" applyFill="1" applyBorder="1" applyAlignment="1" applyProtection="1">
      <alignment wrapText="1"/>
    </xf>
    <xf numFmtId="0" fontId="10" fillId="0" borderId="0" xfId="0" applyFont="1" applyAlignment="1">
      <alignment horizontal="right"/>
    </xf>
    <xf numFmtId="0" fontId="10" fillId="2" borderId="0" xfId="0" applyFont="1" applyFill="1"/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0" fontId="7" fillId="6" borderId="3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>
      <alignment horizontal="center"/>
    </xf>
    <xf numFmtId="1" fontId="10" fillId="4" borderId="2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1" fontId="10" fillId="7" borderId="2" xfId="0" applyNumberFormat="1" applyFont="1" applyFill="1" applyBorder="1" applyAlignment="1" applyProtection="1">
      <alignment horizontal="center"/>
      <protection locked="0"/>
    </xf>
    <xf numFmtId="0" fontId="10" fillId="7" borderId="3" xfId="0" applyFont="1" applyFill="1" applyBorder="1" applyAlignment="1">
      <alignment horizontal="center"/>
    </xf>
    <xf numFmtId="1" fontId="10" fillId="7" borderId="2" xfId="0" applyNumberFormat="1" applyFont="1" applyFill="1" applyBorder="1" applyAlignment="1">
      <alignment horizontal="center"/>
    </xf>
    <xf numFmtId="1" fontId="10" fillId="7" borderId="8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3">
    <cellStyle name="Hyperlänk" xfId="1" builtinId="8"/>
    <cellStyle name="Normal" xfId="0" builtinId="0"/>
    <cellStyle name="Normal 2" xfId="2" xr:uid="{A369BD3F-7E27-4BC4-8C9E-0DC5DD7A4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73025</xdr:rowOff>
    </xdr:from>
    <xdr:to>
      <xdr:col>0</xdr:col>
      <xdr:colOff>879475</xdr:colOff>
      <xdr:row>2</xdr:row>
      <xdr:rowOff>129615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18C9F92A-3F3A-4935-B90D-DEA9CA091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3025"/>
          <a:ext cx="784225" cy="437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73025</xdr:rowOff>
    </xdr:from>
    <xdr:to>
      <xdr:col>0</xdr:col>
      <xdr:colOff>866775</xdr:colOff>
      <xdr:row>2</xdr:row>
      <xdr:rowOff>132790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830ED19-3E3D-463A-9B40-4F1344B0D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3025"/>
          <a:ext cx="768350" cy="424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73025</xdr:rowOff>
    </xdr:from>
    <xdr:to>
      <xdr:col>0</xdr:col>
      <xdr:colOff>854075</xdr:colOff>
      <xdr:row>2</xdr:row>
      <xdr:rowOff>135965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46E6CFB-4398-4963-A545-F3D5DF6EA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3025"/>
          <a:ext cx="768350" cy="424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i\AppData\Local\Microsoft\Windows\INetCache\Content.Outlook\M1RKWNQV\New%20calculation_adjustment%20Bilaga%20-%20Pris%20Sept%202024.xlsx" TargetMode="External"/><Relationship Id="rId1" Type="http://schemas.openxmlformats.org/officeDocument/2006/relationships/externalLinkPath" Target="/Users/mali/AppData/Local/Microsoft/Windows/INetCache/Content.Outlook/M1RKWNQV/New%20calculation_adjustment%20Bilaga%20-%20Pris%20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bilaga - Information"/>
      <sheetName val="Priser Natriumklorid (NaCl)"/>
      <sheetName val="NEW Priser NaCl Sept 2024"/>
    </sheetNames>
    <sheetDataSet>
      <sheetData sheetId="0"/>
      <sheetData sheetId="1">
        <row r="8">
          <cell r="C8">
            <v>1375</v>
          </cell>
          <cell r="F8">
            <v>1975</v>
          </cell>
        </row>
        <row r="9">
          <cell r="C9">
            <v>1375</v>
          </cell>
          <cell r="F9">
            <v>1975</v>
          </cell>
        </row>
        <row r="10">
          <cell r="C10">
            <v>1375</v>
          </cell>
          <cell r="F10">
            <v>1975</v>
          </cell>
        </row>
        <row r="11">
          <cell r="C11">
            <v>1375</v>
          </cell>
          <cell r="F11">
            <v>1975</v>
          </cell>
        </row>
        <row r="12">
          <cell r="C12">
            <v>1375</v>
          </cell>
          <cell r="F12">
            <v>1975</v>
          </cell>
        </row>
        <row r="15">
          <cell r="C15">
            <v>1375</v>
          </cell>
          <cell r="F15">
            <v>1975</v>
          </cell>
        </row>
        <row r="16">
          <cell r="C16">
            <v>1375</v>
          </cell>
          <cell r="F16">
            <v>1975</v>
          </cell>
        </row>
        <row r="17">
          <cell r="C17">
            <v>1375</v>
          </cell>
          <cell r="F17">
            <v>1975</v>
          </cell>
        </row>
        <row r="18">
          <cell r="C18">
            <v>1375</v>
          </cell>
          <cell r="F18">
            <v>1975</v>
          </cell>
        </row>
        <row r="21">
          <cell r="C21">
            <v>1375</v>
          </cell>
          <cell r="F21">
            <v>1975</v>
          </cell>
        </row>
        <row r="23">
          <cell r="C23">
            <v>1375</v>
          </cell>
          <cell r="F23">
            <v>1975</v>
          </cell>
        </row>
        <row r="24">
          <cell r="C24">
            <v>1375</v>
          </cell>
          <cell r="F24">
            <v>1975</v>
          </cell>
        </row>
        <row r="25">
          <cell r="C25">
            <v>1375</v>
          </cell>
          <cell r="F25">
            <v>1975</v>
          </cell>
        </row>
        <row r="26">
          <cell r="C26">
            <v>1375</v>
          </cell>
          <cell r="F26">
            <v>1975</v>
          </cell>
        </row>
        <row r="27">
          <cell r="C27">
            <v>1375</v>
          </cell>
          <cell r="F27">
            <v>1975</v>
          </cell>
        </row>
        <row r="28">
          <cell r="C28">
            <v>1375</v>
          </cell>
          <cell r="F28">
            <v>1975</v>
          </cell>
        </row>
        <row r="29">
          <cell r="C29">
            <v>1375</v>
          </cell>
          <cell r="F29">
            <v>1975</v>
          </cell>
        </row>
        <row r="30">
          <cell r="C30">
            <v>1375</v>
          </cell>
          <cell r="F30">
            <v>1975</v>
          </cell>
        </row>
        <row r="32">
          <cell r="C32">
            <v>1375</v>
          </cell>
          <cell r="F32">
            <v>1975</v>
          </cell>
        </row>
        <row r="33">
          <cell r="C33">
            <v>1375</v>
          </cell>
          <cell r="F33">
            <v>1975</v>
          </cell>
        </row>
        <row r="34">
          <cell r="C34">
            <v>1375</v>
          </cell>
          <cell r="F34">
            <v>1975</v>
          </cell>
        </row>
        <row r="35">
          <cell r="C35">
            <v>1375</v>
          </cell>
          <cell r="F35">
            <v>1975</v>
          </cell>
        </row>
        <row r="36">
          <cell r="C36">
            <v>1375</v>
          </cell>
          <cell r="F36">
            <v>1975</v>
          </cell>
        </row>
        <row r="38">
          <cell r="C38">
            <v>1375</v>
          </cell>
          <cell r="F38">
            <v>1975</v>
          </cell>
        </row>
        <row r="39">
          <cell r="C39">
            <v>1375</v>
          </cell>
          <cell r="F39">
            <v>1975</v>
          </cell>
        </row>
        <row r="40">
          <cell r="C40">
            <v>1375</v>
          </cell>
          <cell r="F40">
            <v>1975</v>
          </cell>
        </row>
        <row r="41">
          <cell r="C41">
            <v>1375</v>
          </cell>
          <cell r="F41">
            <v>1975</v>
          </cell>
        </row>
        <row r="42">
          <cell r="C42">
            <v>1375</v>
          </cell>
          <cell r="F42">
            <v>1975</v>
          </cell>
        </row>
        <row r="43">
          <cell r="C43">
            <v>1375</v>
          </cell>
          <cell r="F43">
            <v>1975</v>
          </cell>
        </row>
        <row r="44">
          <cell r="C44">
            <v>1375</v>
          </cell>
          <cell r="F44">
            <v>1975</v>
          </cell>
        </row>
        <row r="45">
          <cell r="C45">
            <v>1375</v>
          </cell>
          <cell r="F45">
            <v>1975</v>
          </cell>
        </row>
        <row r="46">
          <cell r="C46">
            <v>1375</v>
          </cell>
          <cell r="F46">
            <v>1975</v>
          </cell>
        </row>
        <row r="47">
          <cell r="C47">
            <v>1375</v>
          </cell>
          <cell r="F47">
            <v>1975</v>
          </cell>
        </row>
        <row r="48">
          <cell r="C48">
            <v>1375</v>
          </cell>
          <cell r="F48">
            <v>1975</v>
          </cell>
        </row>
        <row r="49">
          <cell r="C49">
            <v>1375</v>
          </cell>
          <cell r="F49">
            <v>1975</v>
          </cell>
        </row>
        <row r="50">
          <cell r="C50">
            <v>1375</v>
          </cell>
          <cell r="F50">
            <v>1975</v>
          </cell>
        </row>
        <row r="51">
          <cell r="C51">
            <v>1375</v>
          </cell>
          <cell r="F51">
            <v>1975</v>
          </cell>
        </row>
        <row r="52">
          <cell r="C52">
            <v>1375</v>
          </cell>
          <cell r="F52">
            <v>1975</v>
          </cell>
        </row>
        <row r="53">
          <cell r="C53">
            <v>1375</v>
          </cell>
          <cell r="F53">
            <v>1975</v>
          </cell>
        </row>
        <row r="54">
          <cell r="C54">
            <v>1375</v>
          </cell>
          <cell r="F54">
            <v>1975</v>
          </cell>
        </row>
        <row r="55">
          <cell r="C55">
            <v>1375</v>
          </cell>
          <cell r="F55">
            <v>1975</v>
          </cell>
        </row>
        <row r="56">
          <cell r="C56">
            <v>1375</v>
          </cell>
          <cell r="F56">
            <v>1975</v>
          </cell>
        </row>
        <row r="57">
          <cell r="C57">
            <v>1375</v>
          </cell>
          <cell r="F57">
            <v>1975</v>
          </cell>
        </row>
        <row r="58">
          <cell r="C58">
            <v>1375</v>
          </cell>
          <cell r="F58">
            <v>1975</v>
          </cell>
        </row>
        <row r="60">
          <cell r="C60">
            <v>1375</v>
          </cell>
          <cell r="F60">
            <v>1975</v>
          </cell>
        </row>
        <row r="61">
          <cell r="C61">
            <v>1375</v>
          </cell>
          <cell r="F61">
            <v>1975</v>
          </cell>
        </row>
        <row r="62">
          <cell r="C62">
            <v>1375</v>
          </cell>
          <cell r="F62">
            <v>1975</v>
          </cell>
        </row>
        <row r="64">
          <cell r="C64">
            <v>1375</v>
          </cell>
          <cell r="F64">
            <v>1975</v>
          </cell>
        </row>
        <row r="65">
          <cell r="C65">
            <v>1375</v>
          </cell>
          <cell r="F65">
            <v>1975</v>
          </cell>
        </row>
        <row r="66">
          <cell r="C66">
            <v>1375</v>
          </cell>
          <cell r="F66">
            <v>1975</v>
          </cell>
        </row>
        <row r="67">
          <cell r="C67">
            <v>1375</v>
          </cell>
          <cell r="F67">
            <v>1975</v>
          </cell>
        </row>
        <row r="68">
          <cell r="C68">
            <v>1375</v>
          </cell>
          <cell r="F68">
            <v>1975</v>
          </cell>
        </row>
        <row r="69">
          <cell r="C69">
            <v>1375</v>
          </cell>
          <cell r="F69">
            <v>1975</v>
          </cell>
        </row>
        <row r="70">
          <cell r="C70">
            <v>1375</v>
          </cell>
          <cell r="F70">
            <v>1975</v>
          </cell>
        </row>
        <row r="71">
          <cell r="C71">
            <v>1375</v>
          </cell>
          <cell r="F71">
            <v>1975</v>
          </cell>
        </row>
        <row r="72">
          <cell r="C72">
            <v>1375</v>
          </cell>
          <cell r="F72">
            <v>1975</v>
          </cell>
        </row>
        <row r="73">
          <cell r="C73">
            <v>1375</v>
          </cell>
          <cell r="F73">
            <v>1975</v>
          </cell>
        </row>
        <row r="75">
          <cell r="C75">
            <v>1375</v>
          </cell>
          <cell r="F75">
            <v>1975</v>
          </cell>
        </row>
        <row r="76">
          <cell r="C76">
            <v>1375</v>
          </cell>
          <cell r="F76">
            <v>1975</v>
          </cell>
        </row>
        <row r="77">
          <cell r="C77">
            <v>1375</v>
          </cell>
          <cell r="F77">
            <v>1975</v>
          </cell>
        </row>
        <row r="78">
          <cell r="C78">
            <v>1375</v>
          </cell>
          <cell r="F78">
            <v>1975</v>
          </cell>
        </row>
        <row r="79">
          <cell r="C79">
            <v>1375</v>
          </cell>
          <cell r="F79">
            <v>1975</v>
          </cell>
        </row>
        <row r="80">
          <cell r="C80">
            <v>1375</v>
          </cell>
          <cell r="F80">
            <v>1975</v>
          </cell>
        </row>
        <row r="81">
          <cell r="C81">
            <v>1375</v>
          </cell>
          <cell r="F81">
            <v>1975</v>
          </cell>
        </row>
        <row r="82">
          <cell r="C82">
            <v>1375</v>
          </cell>
          <cell r="F82">
            <v>1975</v>
          </cell>
        </row>
        <row r="83">
          <cell r="C83">
            <v>1375</v>
          </cell>
          <cell r="F83">
            <v>1975</v>
          </cell>
        </row>
        <row r="84">
          <cell r="C84">
            <v>1375</v>
          </cell>
          <cell r="F84">
            <v>1975</v>
          </cell>
        </row>
        <row r="85">
          <cell r="C85">
            <v>1375</v>
          </cell>
          <cell r="F85">
            <v>1975</v>
          </cell>
        </row>
        <row r="86">
          <cell r="C86">
            <v>1375</v>
          </cell>
          <cell r="F86">
            <v>1975</v>
          </cell>
        </row>
        <row r="88">
          <cell r="C88">
            <v>1375</v>
          </cell>
          <cell r="F88">
            <v>1975</v>
          </cell>
        </row>
        <row r="89">
          <cell r="C89">
            <v>1375</v>
          </cell>
          <cell r="F89">
            <v>1975</v>
          </cell>
        </row>
        <row r="90">
          <cell r="C90">
            <v>1375</v>
          </cell>
          <cell r="F90">
            <v>1975</v>
          </cell>
        </row>
        <row r="91">
          <cell r="C91">
            <v>1375</v>
          </cell>
          <cell r="F91">
            <v>1975</v>
          </cell>
        </row>
        <row r="92">
          <cell r="C92">
            <v>1375</v>
          </cell>
          <cell r="F92">
            <v>1975</v>
          </cell>
        </row>
        <row r="93">
          <cell r="C93">
            <v>1375</v>
          </cell>
          <cell r="F93">
            <v>1975</v>
          </cell>
        </row>
        <row r="94">
          <cell r="C94">
            <v>1375</v>
          </cell>
          <cell r="F94">
            <v>1975</v>
          </cell>
        </row>
        <row r="96">
          <cell r="C96">
            <v>1375</v>
          </cell>
          <cell r="F96">
            <v>1975</v>
          </cell>
        </row>
        <row r="97">
          <cell r="C97">
            <v>1375</v>
          </cell>
          <cell r="F97">
            <v>1975</v>
          </cell>
        </row>
        <row r="99">
          <cell r="C99">
            <v>1375</v>
          </cell>
          <cell r="F99">
            <v>1975</v>
          </cell>
        </row>
        <row r="100">
          <cell r="C100">
            <v>1375</v>
          </cell>
          <cell r="F100">
            <v>1975</v>
          </cell>
        </row>
        <row r="101">
          <cell r="C101">
            <v>1375</v>
          </cell>
          <cell r="F101">
            <v>1975</v>
          </cell>
        </row>
        <row r="102">
          <cell r="C102">
            <v>1375</v>
          </cell>
          <cell r="F102">
            <v>1975</v>
          </cell>
        </row>
        <row r="103">
          <cell r="C103">
            <v>1375</v>
          </cell>
          <cell r="F103">
            <v>1975</v>
          </cell>
        </row>
        <row r="104">
          <cell r="C104">
            <v>1375</v>
          </cell>
          <cell r="F104">
            <v>1975</v>
          </cell>
        </row>
        <row r="105">
          <cell r="C105">
            <v>1375</v>
          </cell>
          <cell r="F105">
            <v>1975</v>
          </cell>
        </row>
        <row r="106">
          <cell r="C106">
            <v>1375</v>
          </cell>
          <cell r="F106">
            <v>1975</v>
          </cell>
        </row>
        <row r="107">
          <cell r="C107">
            <v>1375</v>
          </cell>
          <cell r="F107">
            <v>1975</v>
          </cell>
        </row>
        <row r="109">
          <cell r="C109">
            <v>1375</v>
          </cell>
          <cell r="F109">
            <v>1975</v>
          </cell>
        </row>
        <row r="110">
          <cell r="C110">
            <v>1375</v>
          </cell>
          <cell r="F110">
            <v>1975</v>
          </cell>
        </row>
        <row r="111">
          <cell r="C111">
            <v>1375</v>
          </cell>
          <cell r="F111">
            <v>1975</v>
          </cell>
        </row>
        <row r="112">
          <cell r="C112">
            <v>1375</v>
          </cell>
          <cell r="F112">
            <v>1975</v>
          </cell>
        </row>
        <row r="113">
          <cell r="C113">
            <v>1375</v>
          </cell>
          <cell r="F113">
            <v>1975</v>
          </cell>
        </row>
        <row r="115">
          <cell r="C115">
            <v>1375</v>
          </cell>
          <cell r="F115">
            <v>1975</v>
          </cell>
        </row>
        <row r="116">
          <cell r="C116">
            <v>1375</v>
          </cell>
          <cell r="F116">
            <v>1975</v>
          </cell>
        </row>
        <row r="117">
          <cell r="C117">
            <v>1375</v>
          </cell>
          <cell r="F117">
            <v>1975</v>
          </cell>
        </row>
        <row r="118">
          <cell r="C118">
            <v>1375</v>
          </cell>
          <cell r="F118">
            <v>1975</v>
          </cell>
        </row>
        <row r="119">
          <cell r="C119">
            <v>1375</v>
          </cell>
          <cell r="F119">
            <v>1975</v>
          </cell>
        </row>
        <row r="120">
          <cell r="C120">
            <v>1375</v>
          </cell>
          <cell r="F120">
            <v>1975</v>
          </cell>
        </row>
        <row r="121">
          <cell r="C121">
            <v>1375</v>
          </cell>
          <cell r="F121">
            <v>1975</v>
          </cell>
        </row>
        <row r="122">
          <cell r="C122">
            <v>1375</v>
          </cell>
          <cell r="F122">
            <v>1975</v>
          </cell>
        </row>
        <row r="123">
          <cell r="C123">
            <v>1375</v>
          </cell>
          <cell r="F123">
            <v>1975</v>
          </cell>
        </row>
        <row r="124">
          <cell r="C124">
            <v>1375</v>
          </cell>
          <cell r="F124">
            <v>1975</v>
          </cell>
        </row>
        <row r="125">
          <cell r="C125">
            <v>1375</v>
          </cell>
          <cell r="F125">
            <v>1975</v>
          </cell>
        </row>
        <row r="126">
          <cell r="C126">
            <v>1375</v>
          </cell>
          <cell r="F126">
            <v>1975</v>
          </cell>
        </row>
        <row r="127">
          <cell r="C127">
            <v>1375</v>
          </cell>
          <cell r="F127">
            <v>1975</v>
          </cell>
        </row>
        <row r="128">
          <cell r="C128">
            <v>1375</v>
          </cell>
          <cell r="F128">
            <v>1975</v>
          </cell>
        </row>
        <row r="129">
          <cell r="C129">
            <v>1375</v>
          </cell>
          <cell r="F129">
            <v>1975</v>
          </cell>
        </row>
        <row r="130">
          <cell r="C130">
            <v>1375</v>
          </cell>
          <cell r="F130">
            <v>1975</v>
          </cell>
        </row>
        <row r="131">
          <cell r="C131">
            <v>1375</v>
          </cell>
          <cell r="F131">
            <v>1975</v>
          </cell>
        </row>
        <row r="132">
          <cell r="C132">
            <v>1375</v>
          </cell>
          <cell r="F132">
            <v>1975</v>
          </cell>
        </row>
        <row r="133">
          <cell r="C133">
            <v>1375</v>
          </cell>
          <cell r="F133">
            <v>1975</v>
          </cell>
        </row>
        <row r="134">
          <cell r="C134">
            <v>1375</v>
          </cell>
          <cell r="F134">
            <v>1975</v>
          </cell>
        </row>
        <row r="135">
          <cell r="C135">
            <v>1375</v>
          </cell>
          <cell r="F135">
            <v>1975</v>
          </cell>
        </row>
        <row r="136">
          <cell r="C136">
            <v>1375</v>
          </cell>
          <cell r="F136">
            <v>1975</v>
          </cell>
        </row>
        <row r="137">
          <cell r="C137">
            <v>1375</v>
          </cell>
          <cell r="F137">
            <v>1975</v>
          </cell>
        </row>
        <row r="139">
          <cell r="C139">
            <v>1375</v>
          </cell>
          <cell r="F139">
            <v>1975</v>
          </cell>
        </row>
        <row r="141">
          <cell r="C141">
            <v>1375</v>
          </cell>
          <cell r="F141">
            <v>1975</v>
          </cell>
        </row>
        <row r="142">
          <cell r="C142">
            <v>1375</v>
          </cell>
          <cell r="F142">
            <v>1975</v>
          </cell>
        </row>
        <row r="143">
          <cell r="C143">
            <v>1375</v>
          </cell>
          <cell r="F143">
            <v>1975</v>
          </cell>
        </row>
        <row r="145">
          <cell r="C145">
            <v>1375</v>
          </cell>
          <cell r="F145">
            <v>1975</v>
          </cell>
        </row>
        <row r="146">
          <cell r="C146">
            <v>1375</v>
          </cell>
          <cell r="F146">
            <v>1975</v>
          </cell>
        </row>
        <row r="147">
          <cell r="C147">
            <v>1375</v>
          </cell>
          <cell r="F147">
            <v>1975</v>
          </cell>
        </row>
        <row r="148">
          <cell r="C148">
            <v>1375</v>
          </cell>
          <cell r="F148">
            <v>1975</v>
          </cell>
        </row>
        <row r="149">
          <cell r="C149">
            <v>1375</v>
          </cell>
          <cell r="F149">
            <v>1975</v>
          </cell>
        </row>
        <row r="150">
          <cell r="C150">
            <v>1375</v>
          </cell>
          <cell r="F150">
            <v>1975</v>
          </cell>
        </row>
        <row r="151">
          <cell r="C151">
            <v>1375</v>
          </cell>
          <cell r="F151">
            <v>1975</v>
          </cell>
        </row>
        <row r="152">
          <cell r="C152">
            <v>1375</v>
          </cell>
          <cell r="F152">
            <v>1975</v>
          </cell>
        </row>
        <row r="153">
          <cell r="C153">
            <v>1375</v>
          </cell>
          <cell r="F153">
            <v>1975</v>
          </cell>
        </row>
        <row r="154">
          <cell r="C154">
            <v>1375</v>
          </cell>
          <cell r="F154">
            <v>1975</v>
          </cell>
        </row>
        <row r="155">
          <cell r="C155">
            <v>1375</v>
          </cell>
          <cell r="F155">
            <v>1975</v>
          </cell>
        </row>
        <row r="156">
          <cell r="C156">
            <v>1375</v>
          </cell>
          <cell r="F156">
            <v>1975</v>
          </cell>
        </row>
        <row r="157">
          <cell r="C157">
            <v>1375</v>
          </cell>
          <cell r="F157">
            <v>1975</v>
          </cell>
        </row>
        <row r="158">
          <cell r="C158">
            <v>1375</v>
          </cell>
          <cell r="F158">
            <v>1975</v>
          </cell>
        </row>
        <row r="159">
          <cell r="C159">
            <v>1375</v>
          </cell>
          <cell r="F159">
            <v>1975</v>
          </cell>
        </row>
        <row r="160">
          <cell r="C160">
            <v>1375</v>
          </cell>
          <cell r="F160">
            <v>1975</v>
          </cell>
        </row>
        <row r="161">
          <cell r="C161">
            <v>1375</v>
          </cell>
          <cell r="F161">
            <v>1975</v>
          </cell>
        </row>
        <row r="163">
          <cell r="C163">
            <v>1375</v>
          </cell>
          <cell r="F163">
            <v>1975</v>
          </cell>
        </row>
        <row r="164">
          <cell r="C164">
            <v>1375</v>
          </cell>
          <cell r="F164">
            <v>1975</v>
          </cell>
        </row>
        <row r="166">
          <cell r="C166">
            <v>1375</v>
          </cell>
          <cell r="F166">
            <v>1975</v>
          </cell>
        </row>
        <row r="167">
          <cell r="C167">
            <v>1375</v>
          </cell>
          <cell r="F167">
            <v>1975</v>
          </cell>
        </row>
        <row r="168">
          <cell r="C168">
            <v>1375</v>
          </cell>
          <cell r="F168">
            <v>1975</v>
          </cell>
        </row>
        <row r="169">
          <cell r="C169">
            <v>1375</v>
          </cell>
          <cell r="F169">
            <v>1975</v>
          </cell>
        </row>
        <row r="170">
          <cell r="C170">
            <v>1375</v>
          </cell>
          <cell r="F170">
            <v>1975</v>
          </cell>
        </row>
        <row r="171">
          <cell r="C171">
            <v>1375</v>
          </cell>
          <cell r="F171">
            <v>1975</v>
          </cell>
        </row>
        <row r="172">
          <cell r="C172">
            <v>1375</v>
          </cell>
          <cell r="F172">
            <v>1975</v>
          </cell>
        </row>
        <row r="173">
          <cell r="C173">
            <v>1375</v>
          </cell>
          <cell r="F173">
            <v>1975</v>
          </cell>
        </row>
        <row r="174">
          <cell r="C174">
            <v>1375</v>
          </cell>
          <cell r="F174">
            <v>1975</v>
          </cell>
        </row>
        <row r="175">
          <cell r="C175">
            <v>1375</v>
          </cell>
          <cell r="F175">
            <v>1975</v>
          </cell>
        </row>
        <row r="176">
          <cell r="C176">
            <v>1375</v>
          </cell>
          <cell r="F176">
            <v>1975</v>
          </cell>
        </row>
        <row r="177">
          <cell r="C177">
            <v>1375</v>
          </cell>
          <cell r="F177">
            <v>1975</v>
          </cell>
        </row>
        <row r="178">
          <cell r="C178">
            <v>1375</v>
          </cell>
          <cell r="F178">
            <v>1975</v>
          </cell>
        </row>
        <row r="180">
          <cell r="C180">
            <v>1375</v>
          </cell>
          <cell r="F180">
            <v>1975</v>
          </cell>
        </row>
        <row r="181">
          <cell r="C181">
            <v>1375</v>
          </cell>
          <cell r="F181">
            <v>1975</v>
          </cell>
        </row>
        <row r="185">
          <cell r="C185">
            <v>1375</v>
          </cell>
          <cell r="F185">
            <v>1975</v>
          </cell>
        </row>
        <row r="186">
          <cell r="C186">
            <v>1375</v>
          </cell>
          <cell r="F186">
            <v>1975</v>
          </cell>
        </row>
        <row r="187">
          <cell r="C187">
            <v>1375</v>
          </cell>
          <cell r="F187">
            <v>1975</v>
          </cell>
        </row>
        <row r="188">
          <cell r="C188">
            <v>1375</v>
          </cell>
          <cell r="F188">
            <v>1975</v>
          </cell>
        </row>
        <row r="189">
          <cell r="C189">
            <v>1375</v>
          </cell>
          <cell r="F189">
            <v>1975</v>
          </cell>
        </row>
        <row r="190">
          <cell r="C190">
            <v>1375</v>
          </cell>
          <cell r="F190">
            <v>1975</v>
          </cell>
        </row>
        <row r="191">
          <cell r="C191">
            <v>1375</v>
          </cell>
          <cell r="F191">
            <v>1975</v>
          </cell>
        </row>
        <row r="192">
          <cell r="C192">
            <v>1375</v>
          </cell>
          <cell r="F192">
            <v>1975</v>
          </cell>
        </row>
        <row r="193">
          <cell r="C193">
            <v>1375</v>
          </cell>
          <cell r="F193">
            <v>1975</v>
          </cell>
        </row>
        <row r="195">
          <cell r="C195">
            <v>1375</v>
          </cell>
          <cell r="F195">
            <v>1975</v>
          </cell>
        </row>
        <row r="196">
          <cell r="C196">
            <v>1375</v>
          </cell>
          <cell r="F196">
            <v>1975</v>
          </cell>
        </row>
        <row r="197">
          <cell r="C197">
            <v>1375</v>
          </cell>
          <cell r="F197">
            <v>1975</v>
          </cell>
        </row>
        <row r="198">
          <cell r="C198">
            <v>1375</v>
          </cell>
          <cell r="F198">
            <v>1975</v>
          </cell>
        </row>
        <row r="200">
          <cell r="C200">
            <v>1375</v>
          </cell>
          <cell r="F200">
            <v>1975</v>
          </cell>
        </row>
        <row r="201">
          <cell r="C201">
            <v>1375</v>
          </cell>
          <cell r="F201">
            <v>1975</v>
          </cell>
        </row>
        <row r="203">
          <cell r="C203">
            <v>1375</v>
          </cell>
          <cell r="F203">
            <v>1975</v>
          </cell>
        </row>
        <row r="204">
          <cell r="C204">
            <v>1375</v>
          </cell>
          <cell r="F204">
            <v>1975</v>
          </cell>
        </row>
        <row r="205">
          <cell r="C205">
            <v>1375</v>
          </cell>
          <cell r="F205">
            <v>1975</v>
          </cell>
        </row>
        <row r="206">
          <cell r="C206">
            <v>1375</v>
          </cell>
          <cell r="F206">
            <v>1975</v>
          </cell>
        </row>
        <row r="207">
          <cell r="C207">
            <v>1375</v>
          </cell>
          <cell r="F207">
            <v>1975</v>
          </cell>
        </row>
        <row r="209">
          <cell r="C209">
            <v>1375</v>
          </cell>
          <cell r="F209">
            <v>1975</v>
          </cell>
        </row>
        <row r="210">
          <cell r="C210">
            <v>1375</v>
          </cell>
          <cell r="F210">
            <v>1975</v>
          </cell>
        </row>
        <row r="212">
          <cell r="C212">
            <v>1375</v>
          </cell>
          <cell r="F212">
            <v>1975</v>
          </cell>
        </row>
        <row r="213">
          <cell r="C213">
            <v>1375</v>
          </cell>
          <cell r="F213">
            <v>1975</v>
          </cell>
        </row>
        <row r="214">
          <cell r="C214">
            <v>1375</v>
          </cell>
          <cell r="F214">
            <v>1975</v>
          </cell>
        </row>
        <row r="215">
          <cell r="C215">
            <v>1375</v>
          </cell>
          <cell r="F215">
            <v>1975</v>
          </cell>
        </row>
        <row r="216">
          <cell r="C216">
            <v>1375</v>
          </cell>
          <cell r="F216">
            <v>1975</v>
          </cell>
        </row>
        <row r="217">
          <cell r="C217">
            <v>1375</v>
          </cell>
          <cell r="F217">
            <v>1975</v>
          </cell>
        </row>
        <row r="218">
          <cell r="C218">
            <v>1375</v>
          </cell>
          <cell r="F218">
            <v>1975</v>
          </cell>
        </row>
        <row r="219">
          <cell r="C219">
            <v>1375</v>
          </cell>
          <cell r="F219">
            <v>1975</v>
          </cell>
        </row>
        <row r="220">
          <cell r="C220">
            <v>1375</v>
          </cell>
          <cell r="F220">
            <v>1975</v>
          </cell>
        </row>
        <row r="221">
          <cell r="C221">
            <v>1375</v>
          </cell>
          <cell r="F221">
            <v>1975</v>
          </cell>
        </row>
        <row r="222">
          <cell r="C222">
            <v>1375</v>
          </cell>
          <cell r="F222">
            <v>1975</v>
          </cell>
        </row>
        <row r="223">
          <cell r="C223">
            <v>1375</v>
          </cell>
          <cell r="F223">
            <v>1975</v>
          </cell>
        </row>
        <row r="224">
          <cell r="C224">
            <v>1375</v>
          </cell>
          <cell r="F224">
            <v>1975</v>
          </cell>
        </row>
        <row r="225">
          <cell r="C225">
            <v>1375</v>
          </cell>
          <cell r="F225">
            <v>1975</v>
          </cell>
        </row>
        <row r="226">
          <cell r="C226">
            <v>1375</v>
          </cell>
          <cell r="F226">
            <v>1975</v>
          </cell>
        </row>
        <row r="227">
          <cell r="C227">
            <v>1375</v>
          </cell>
          <cell r="F227">
            <v>1975</v>
          </cell>
        </row>
        <row r="228">
          <cell r="C228">
            <v>1375</v>
          </cell>
          <cell r="F228">
            <v>1975</v>
          </cell>
        </row>
        <row r="229">
          <cell r="C229">
            <v>1375</v>
          </cell>
          <cell r="F229">
            <v>1975</v>
          </cell>
        </row>
        <row r="230">
          <cell r="C230">
            <v>1375</v>
          </cell>
          <cell r="F230">
            <v>1975</v>
          </cell>
        </row>
        <row r="231">
          <cell r="C231">
            <v>1375</v>
          </cell>
          <cell r="F231">
            <v>1975</v>
          </cell>
        </row>
        <row r="232">
          <cell r="C232">
            <v>1375</v>
          </cell>
          <cell r="F232">
            <v>1975</v>
          </cell>
        </row>
        <row r="233">
          <cell r="C233">
            <v>1375</v>
          </cell>
          <cell r="F233">
            <v>1975</v>
          </cell>
        </row>
        <row r="234">
          <cell r="C234">
            <v>1375</v>
          </cell>
          <cell r="F234">
            <v>1975</v>
          </cell>
        </row>
        <row r="235">
          <cell r="C235">
            <v>1375</v>
          </cell>
          <cell r="F235">
            <v>1975</v>
          </cell>
        </row>
        <row r="236">
          <cell r="C236">
            <v>1375</v>
          </cell>
          <cell r="F236">
            <v>1975</v>
          </cell>
        </row>
        <row r="237">
          <cell r="C237">
            <v>1375</v>
          </cell>
          <cell r="F237">
            <v>1975</v>
          </cell>
        </row>
        <row r="238">
          <cell r="C238">
            <v>1375</v>
          </cell>
          <cell r="F238">
            <v>1975</v>
          </cell>
        </row>
        <row r="239">
          <cell r="C239">
            <v>1375</v>
          </cell>
          <cell r="F239">
            <v>1975</v>
          </cell>
        </row>
        <row r="240">
          <cell r="C240">
            <v>1375</v>
          </cell>
          <cell r="F240">
            <v>1975</v>
          </cell>
        </row>
        <row r="241">
          <cell r="C241">
            <v>1375</v>
          </cell>
          <cell r="F241">
            <v>1975</v>
          </cell>
        </row>
        <row r="242">
          <cell r="C242">
            <v>1375</v>
          </cell>
          <cell r="F242">
            <v>1975</v>
          </cell>
        </row>
        <row r="243">
          <cell r="C243">
            <v>1375</v>
          </cell>
          <cell r="F243">
            <v>1975</v>
          </cell>
        </row>
        <row r="244">
          <cell r="C244">
            <v>1375</v>
          </cell>
          <cell r="F244">
            <v>1975</v>
          </cell>
        </row>
        <row r="245">
          <cell r="C245">
            <v>1375</v>
          </cell>
          <cell r="F245">
            <v>1975</v>
          </cell>
        </row>
        <row r="247">
          <cell r="C247">
            <v>1375</v>
          </cell>
          <cell r="F247">
            <v>1975</v>
          </cell>
        </row>
        <row r="248">
          <cell r="C248">
            <v>1375</v>
          </cell>
          <cell r="F248">
            <v>1975</v>
          </cell>
        </row>
        <row r="249">
          <cell r="C249">
            <v>1375</v>
          </cell>
          <cell r="F249">
            <v>1975</v>
          </cell>
        </row>
        <row r="250">
          <cell r="C250">
            <v>1375</v>
          </cell>
          <cell r="F250">
            <v>1975</v>
          </cell>
        </row>
        <row r="251">
          <cell r="C251">
            <v>1375</v>
          </cell>
          <cell r="F251">
            <v>1975</v>
          </cell>
        </row>
        <row r="252">
          <cell r="C252">
            <v>1375</v>
          </cell>
          <cell r="F252">
            <v>1975</v>
          </cell>
        </row>
        <row r="253">
          <cell r="C253">
            <v>1375</v>
          </cell>
          <cell r="F253">
            <v>1975</v>
          </cell>
        </row>
        <row r="254">
          <cell r="C254">
            <v>1375</v>
          </cell>
          <cell r="F254">
            <v>1975</v>
          </cell>
        </row>
        <row r="255">
          <cell r="C255">
            <v>1375</v>
          </cell>
          <cell r="F255">
            <v>1975</v>
          </cell>
        </row>
        <row r="256">
          <cell r="C256">
            <v>1375</v>
          </cell>
          <cell r="F256">
            <v>1975</v>
          </cell>
        </row>
        <row r="257">
          <cell r="C257">
            <v>1375</v>
          </cell>
          <cell r="F257">
            <v>1975</v>
          </cell>
        </row>
        <row r="258">
          <cell r="C258">
            <v>1375</v>
          </cell>
          <cell r="F258">
            <v>1975</v>
          </cell>
        </row>
        <row r="259">
          <cell r="C259">
            <v>1375</v>
          </cell>
          <cell r="F259">
            <v>1975</v>
          </cell>
        </row>
        <row r="260">
          <cell r="C260">
            <v>1375</v>
          </cell>
          <cell r="F260">
            <v>1975</v>
          </cell>
        </row>
        <row r="262">
          <cell r="C262">
            <v>1375</v>
          </cell>
          <cell r="F262">
            <v>1975</v>
          </cell>
        </row>
        <row r="264">
          <cell r="C264">
            <v>1375</v>
          </cell>
          <cell r="F264">
            <v>1975</v>
          </cell>
        </row>
        <row r="265">
          <cell r="C265">
            <v>1375</v>
          </cell>
          <cell r="F265">
            <v>1975</v>
          </cell>
        </row>
        <row r="266">
          <cell r="C266">
            <v>1375</v>
          </cell>
          <cell r="F266">
            <v>1975</v>
          </cell>
        </row>
        <row r="268">
          <cell r="C268">
            <v>1375</v>
          </cell>
          <cell r="F268">
            <v>1975</v>
          </cell>
        </row>
        <row r="269">
          <cell r="C269">
            <v>1375</v>
          </cell>
          <cell r="F269">
            <v>1975</v>
          </cell>
        </row>
        <row r="270">
          <cell r="C270">
            <v>1375</v>
          </cell>
          <cell r="F270">
            <v>1975</v>
          </cell>
        </row>
        <row r="271">
          <cell r="C271">
            <v>1375</v>
          </cell>
          <cell r="F271">
            <v>1975</v>
          </cell>
        </row>
        <row r="272">
          <cell r="C272">
            <v>1375</v>
          </cell>
          <cell r="F272">
            <v>1975</v>
          </cell>
        </row>
        <row r="273">
          <cell r="C273">
            <v>1375</v>
          </cell>
          <cell r="F273">
            <v>1975</v>
          </cell>
        </row>
        <row r="274">
          <cell r="C274">
            <v>1375</v>
          </cell>
          <cell r="F274">
            <v>1975</v>
          </cell>
        </row>
        <row r="275">
          <cell r="C275">
            <v>1375</v>
          </cell>
          <cell r="F275">
            <v>1975</v>
          </cell>
        </row>
        <row r="276">
          <cell r="C276">
            <v>1375</v>
          </cell>
          <cell r="F276">
            <v>1975</v>
          </cell>
        </row>
        <row r="278">
          <cell r="C278">
            <v>1375</v>
          </cell>
          <cell r="F278">
            <v>1975</v>
          </cell>
        </row>
        <row r="280">
          <cell r="C280">
            <v>1375</v>
          </cell>
          <cell r="F280">
            <v>1975</v>
          </cell>
        </row>
        <row r="281">
          <cell r="C281">
            <v>1375</v>
          </cell>
          <cell r="F281">
            <v>1975</v>
          </cell>
        </row>
        <row r="282">
          <cell r="C282">
            <v>1375</v>
          </cell>
          <cell r="F282">
            <v>1975</v>
          </cell>
        </row>
        <row r="283">
          <cell r="C283">
            <v>1375</v>
          </cell>
          <cell r="F283">
            <v>1975</v>
          </cell>
        </row>
        <row r="284">
          <cell r="C284">
            <v>1375</v>
          </cell>
          <cell r="F284">
            <v>1975</v>
          </cell>
        </row>
        <row r="286">
          <cell r="C286">
            <v>1375</v>
          </cell>
          <cell r="F286">
            <v>1975</v>
          </cell>
        </row>
        <row r="287">
          <cell r="C287">
            <v>1375</v>
          </cell>
          <cell r="F287">
            <v>1975</v>
          </cell>
        </row>
        <row r="288">
          <cell r="C288">
            <v>1375</v>
          </cell>
          <cell r="F288">
            <v>1975</v>
          </cell>
        </row>
        <row r="289">
          <cell r="C289">
            <v>1375</v>
          </cell>
          <cell r="F289">
            <v>1975</v>
          </cell>
        </row>
        <row r="290">
          <cell r="C290">
            <v>1375</v>
          </cell>
          <cell r="F290">
            <v>1975</v>
          </cell>
        </row>
        <row r="293">
          <cell r="C293">
            <v>1375</v>
          </cell>
          <cell r="F293">
            <v>1975</v>
          </cell>
        </row>
        <row r="294">
          <cell r="C294">
            <v>1375</v>
          </cell>
          <cell r="F294">
            <v>1975</v>
          </cell>
        </row>
        <row r="295">
          <cell r="C295">
            <v>1375</v>
          </cell>
          <cell r="F295">
            <v>1975</v>
          </cell>
        </row>
      </sheetData>
      <sheetData sheetId="2">
        <row r="300">
          <cell r="C300">
            <v>9.9000000000000005E-2</v>
          </cell>
        </row>
        <row r="301">
          <cell r="C301">
            <v>-1.6E-2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8B60-75E5-44D9-AEE2-8468EA36464A}">
  <dimension ref="A1:J3758"/>
  <sheetViews>
    <sheetView tabSelected="1" workbookViewId="0">
      <selection activeCell="D306" sqref="D306"/>
    </sheetView>
  </sheetViews>
  <sheetFormatPr defaultColWidth="9.08984375" defaultRowHeight="13" x14ac:dyDescent="0.3"/>
  <cols>
    <col min="1" max="1" width="12.90625" style="15" customWidth="1"/>
    <col min="2" max="2" width="19.08984375" style="24" customWidth="1"/>
    <col min="3" max="3" width="28.453125" style="17" customWidth="1"/>
    <col min="4" max="5" width="21.36328125" style="17" customWidth="1"/>
    <col min="6" max="8" width="22.08984375" style="17" customWidth="1"/>
    <col min="9" max="10" width="9.08984375" style="25"/>
    <col min="11" max="16384" width="9.08984375" style="17"/>
  </cols>
  <sheetData>
    <row r="1" spans="1:10" ht="15.5" x14ac:dyDescent="0.35">
      <c r="A1" s="1"/>
      <c r="B1" s="46" t="s">
        <v>296</v>
      </c>
      <c r="C1" s="46"/>
      <c r="E1" s="18"/>
      <c r="I1" s="17"/>
      <c r="J1" s="17"/>
    </row>
    <row r="2" spans="1:10" ht="14.5" x14ac:dyDescent="0.3">
      <c r="A2" s="1"/>
      <c r="B2" s="34" t="s">
        <v>309</v>
      </c>
      <c r="C2" s="2"/>
      <c r="D2" s="19"/>
      <c r="E2" s="19"/>
      <c r="F2" s="19"/>
      <c r="G2" s="19"/>
      <c r="H2" s="19"/>
      <c r="I2" s="17"/>
      <c r="J2" s="17"/>
    </row>
    <row r="3" spans="1:10" ht="14.5" x14ac:dyDescent="0.3">
      <c r="A3" s="1"/>
      <c r="B3" s="2"/>
      <c r="C3" s="19"/>
      <c r="D3" s="19"/>
      <c r="E3" s="19"/>
      <c r="F3" s="19"/>
      <c r="G3" s="19"/>
      <c r="H3" s="19"/>
      <c r="I3" s="17"/>
      <c r="J3" s="17"/>
    </row>
    <row r="4" spans="1:10" ht="14.5" x14ac:dyDescent="0.3">
      <c r="A4" s="1"/>
      <c r="B4" s="47" t="s">
        <v>303</v>
      </c>
      <c r="C4" s="47"/>
      <c r="D4" s="19"/>
      <c r="E4" s="19"/>
      <c r="F4" s="19"/>
      <c r="G4" s="19"/>
      <c r="H4" s="19"/>
      <c r="I4" s="17"/>
      <c r="J4" s="17"/>
    </row>
    <row r="5" spans="1:10" x14ac:dyDescent="0.3">
      <c r="A5" s="1"/>
      <c r="B5" s="19"/>
      <c r="C5" s="19"/>
      <c r="D5" s="19"/>
      <c r="E5" s="19"/>
      <c r="F5" s="19"/>
      <c r="G5" s="19"/>
      <c r="H5" s="19"/>
      <c r="I5" s="17"/>
      <c r="J5" s="17"/>
    </row>
    <row r="6" spans="1:10" ht="14.5" x14ac:dyDescent="0.35">
      <c r="A6" s="1"/>
      <c r="B6" s="48" t="s">
        <v>295</v>
      </c>
      <c r="C6" s="48"/>
      <c r="D6" s="48"/>
      <c r="E6" s="19"/>
      <c r="F6" s="19"/>
      <c r="G6" s="19"/>
      <c r="H6" s="19"/>
      <c r="I6" s="17"/>
      <c r="J6" s="17"/>
    </row>
    <row r="7" spans="1:10" s="36" customFormat="1" ht="52" x14ac:dyDescent="0.35">
      <c r="A7" s="16"/>
      <c r="B7" s="35" t="s">
        <v>0</v>
      </c>
      <c r="C7" s="35" t="s">
        <v>297</v>
      </c>
      <c r="D7" s="35" t="s">
        <v>300</v>
      </c>
      <c r="E7" s="35" t="s">
        <v>1</v>
      </c>
      <c r="F7" s="35" t="s">
        <v>298</v>
      </c>
      <c r="G7" s="35" t="s">
        <v>300</v>
      </c>
      <c r="H7" s="35" t="s">
        <v>2</v>
      </c>
    </row>
    <row r="8" spans="1:10" ht="13.5" x14ac:dyDescent="0.3">
      <c r="A8" s="13"/>
      <c r="B8" s="3" t="s">
        <v>3</v>
      </c>
      <c r="C8" s="37">
        <f>'[1]Priser Natriumklorid (NaCl)'!C8+136</f>
        <v>1511</v>
      </c>
      <c r="D8" s="38">
        <v>98</v>
      </c>
      <c r="E8" s="39">
        <f>(C8+D8)</f>
        <v>1609</v>
      </c>
      <c r="F8" s="37">
        <f>'[1]Priser Natriumklorid (NaCl)'!F8+195</f>
        <v>2170</v>
      </c>
      <c r="G8" s="38">
        <v>197</v>
      </c>
      <c r="H8" s="40">
        <f>(F8+G8)</f>
        <v>2367</v>
      </c>
      <c r="I8" s="17"/>
      <c r="J8" s="17"/>
    </row>
    <row r="9" spans="1:10" x14ac:dyDescent="0.3">
      <c r="A9" s="9"/>
      <c r="B9" s="4" t="s">
        <v>4</v>
      </c>
      <c r="C9" s="37">
        <f>'[1]Priser Natriumklorid (NaCl)'!C9+136</f>
        <v>1511</v>
      </c>
      <c r="D9" s="38">
        <v>148</v>
      </c>
      <c r="E9" s="39">
        <f t="shared" ref="E9:E72" si="0">(C9+D9)</f>
        <v>1659</v>
      </c>
      <c r="F9" s="37">
        <f>'[1]Priser Natriumklorid (NaCl)'!F9+195</f>
        <v>2170</v>
      </c>
      <c r="G9" s="38">
        <v>197</v>
      </c>
      <c r="H9" s="41">
        <f t="shared" ref="H9:H72" si="1">(F9+G9)</f>
        <v>2367</v>
      </c>
      <c r="I9" s="17"/>
      <c r="J9" s="17"/>
    </row>
    <row r="10" spans="1:10" x14ac:dyDescent="0.3">
      <c r="A10" s="9"/>
      <c r="B10" s="5" t="s">
        <v>5</v>
      </c>
      <c r="C10" s="37">
        <f>'[1]Priser Natriumklorid (NaCl)'!C10+136</f>
        <v>1511</v>
      </c>
      <c r="D10" s="38">
        <v>197</v>
      </c>
      <c r="E10" s="39">
        <f t="shared" si="0"/>
        <v>1708</v>
      </c>
      <c r="F10" s="37">
        <f>'[1]Priser Natriumklorid (NaCl)'!F10+195</f>
        <v>2170</v>
      </c>
      <c r="G10" s="38">
        <v>197</v>
      </c>
      <c r="H10" s="41">
        <f t="shared" si="1"/>
        <v>2367</v>
      </c>
      <c r="I10" s="17"/>
      <c r="J10" s="17"/>
    </row>
    <row r="11" spans="1:10" x14ac:dyDescent="0.3">
      <c r="A11" s="9"/>
      <c r="B11" s="4" t="s">
        <v>6</v>
      </c>
      <c r="C11" s="37">
        <f>'[1]Priser Natriumklorid (NaCl)'!C11+136</f>
        <v>1511</v>
      </c>
      <c r="D11" s="38">
        <v>246</v>
      </c>
      <c r="E11" s="39">
        <f t="shared" si="0"/>
        <v>1757</v>
      </c>
      <c r="F11" s="37">
        <f>'[1]Priser Natriumklorid (NaCl)'!F11+195</f>
        <v>2170</v>
      </c>
      <c r="G11" s="38">
        <v>197</v>
      </c>
      <c r="H11" s="41">
        <f t="shared" si="1"/>
        <v>2367</v>
      </c>
      <c r="I11" s="17"/>
      <c r="J11" s="17"/>
    </row>
    <row r="12" spans="1:10" x14ac:dyDescent="0.3">
      <c r="A12" s="9"/>
      <c r="B12" s="5" t="s">
        <v>7</v>
      </c>
      <c r="C12" s="37">
        <f>'[1]Priser Natriumklorid (NaCl)'!C12+136</f>
        <v>1511</v>
      </c>
      <c r="D12" s="38">
        <v>197</v>
      </c>
      <c r="E12" s="39">
        <f t="shared" si="0"/>
        <v>1708</v>
      </c>
      <c r="F12" s="37">
        <f>'[1]Priser Natriumklorid (NaCl)'!F12+195</f>
        <v>2170</v>
      </c>
      <c r="G12" s="38">
        <v>246</v>
      </c>
      <c r="H12" s="41">
        <f t="shared" si="1"/>
        <v>2416</v>
      </c>
      <c r="I12" s="17"/>
      <c r="J12" s="17"/>
    </row>
    <row r="13" spans="1:10" x14ac:dyDescent="0.3">
      <c r="A13" s="9"/>
      <c r="B13" s="4" t="s">
        <v>8</v>
      </c>
      <c r="C13" s="42"/>
      <c r="D13" s="43"/>
      <c r="E13" s="44">
        <f t="shared" si="0"/>
        <v>0</v>
      </c>
      <c r="F13" s="42"/>
      <c r="G13" s="43"/>
      <c r="H13" s="45">
        <f t="shared" si="1"/>
        <v>0</v>
      </c>
      <c r="I13" s="17"/>
      <c r="J13" s="17"/>
    </row>
    <row r="14" spans="1:10" x14ac:dyDescent="0.3">
      <c r="A14" s="9"/>
      <c r="B14" s="4" t="s">
        <v>9</v>
      </c>
      <c r="C14" s="42"/>
      <c r="D14" s="43"/>
      <c r="E14" s="44">
        <f t="shared" si="0"/>
        <v>0</v>
      </c>
      <c r="F14" s="42"/>
      <c r="G14" s="43"/>
      <c r="H14" s="45">
        <f t="shared" si="1"/>
        <v>0</v>
      </c>
      <c r="I14" s="17"/>
      <c r="J14" s="17"/>
    </row>
    <row r="15" spans="1:10" x14ac:dyDescent="0.3">
      <c r="A15" s="9"/>
      <c r="B15" s="4" t="s">
        <v>10</v>
      </c>
      <c r="C15" s="37">
        <f>'[1]Priser Natriumklorid (NaCl)'!C15+136</f>
        <v>1511</v>
      </c>
      <c r="D15" s="38">
        <v>197</v>
      </c>
      <c r="E15" s="39">
        <f t="shared" si="0"/>
        <v>1708</v>
      </c>
      <c r="F15" s="37">
        <f>'[1]Priser Natriumklorid (NaCl)'!F15+195</f>
        <v>2170</v>
      </c>
      <c r="G15" s="38">
        <v>246</v>
      </c>
      <c r="H15" s="41">
        <f t="shared" si="1"/>
        <v>2416</v>
      </c>
      <c r="I15" s="17"/>
      <c r="J15" s="17"/>
    </row>
    <row r="16" spans="1:10" x14ac:dyDescent="0.3">
      <c r="A16" s="9"/>
      <c r="B16" s="4" t="s">
        <v>11</v>
      </c>
      <c r="C16" s="37">
        <f>'[1]Priser Natriumklorid (NaCl)'!C16+136</f>
        <v>1511</v>
      </c>
      <c r="D16" s="38">
        <v>148</v>
      </c>
      <c r="E16" s="39">
        <f t="shared" si="0"/>
        <v>1659</v>
      </c>
      <c r="F16" s="37">
        <f>'[1]Priser Natriumklorid (NaCl)'!F16+195</f>
        <v>2170</v>
      </c>
      <c r="G16" s="38">
        <v>197</v>
      </c>
      <c r="H16" s="41">
        <f t="shared" si="1"/>
        <v>2367</v>
      </c>
      <c r="I16" s="17"/>
      <c r="J16" s="17"/>
    </row>
    <row r="17" spans="1:10" x14ac:dyDescent="0.3">
      <c r="A17" s="9"/>
      <c r="B17" s="4" t="s">
        <v>12</v>
      </c>
      <c r="C17" s="37">
        <f>'[1]Priser Natriumklorid (NaCl)'!C17+136</f>
        <v>1511</v>
      </c>
      <c r="D17" s="38">
        <v>197</v>
      </c>
      <c r="E17" s="39">
        <f t="shared" si="0"/>
        <v>1708</v>
      </c>
      <c r="F17" s="37">
        <f>'[1]Priser Natriumklorid (NaCl)'!F17+195</f>
        <v>2170</v>
      </c>
      <c r="G17" s="38">
        <v>344</v>
      </c>
      <c r="H17" s="41">
        <f t="shared" si="1"/>
        <v>2514</v>
      </c>
      <c r="I17" s="17"/>
      <c r="J17" s="17"/>
    </row>
    <row r="18" spans="1:10" x14ac:dyDescent="0.3">
      <c r="A18" s="9"/>
      <c r="B18" s="4" t="s">
        <v>13</v>
      </c>
      <c r="C18" s="37">
        <f>'[1]Priser Natriumklorid (NaCl)'!C18+136</f>
        <v>1511</v>
      </c>
      <c r="D18" s="38">
        <v>148</v>
      </c>
      <c r="E18" s="39">
        <f t="shared" si="0"/>
        <v>1659</v>
      </c>
      <c r="F18" s="37">
        <f>'[1]Priser Natriumklorid (NaCl)'!F18+195</f>
        <v>2170</v>
      </c>
      <c r="G18" s="38">
        <v>246</v>
      </c>
      <c r="H18" s="41">
        <f t="shared" si="1"/>
        <v>2416</v>
      </c>
      <c r="I18" s="17"/>
      <c r="J18" s="17"/>
    </row>
    <row r="19" spans="1:10" x14ac:dyDescent="0.3">
      <c r="A19" s="9"/>
      <c r="B19" s="4" t="s">
        <v>14</v>
      </c>
      <c r="C19" s="42"/>
      <c r="D19" s="43"/>
      <c r="E19" s="44">
        <f t="shared" si="0"/>
        <v>0</v>
      </c>
      <c r="F19" s="42"/>
      <c r="G19" s="43"/>
      <c r="H19" s="45">
        <f t="shared" si="1"/>
        <v>0</v>
      </c>
      <c r="I19" s="17"/>
      <c r="J19" s="17"/>
    </row>
    <row r="20" spans="1:10" x14ac:dyDescent="0.3">
      <c r="A20" s="9"/>
      <c r="B20" s="4" t="s">
        <v>15</v>
      </c>
      <c r="C20" s="42"/>
      <c r="D20" s="43"/>
      <c r="E20" s="44">
        <f t="shared" si="0"/>
        <v>0</v>
      </c>
      <c r="F20" s="42"/>
      <c r="G20" s="43"/>
      <c r="H20" s="45">
        <f t="shared" si="1"/>
        <v>0</v>
      </c>
      <c r="I20" s="17"/>
      <c r="J20" s="17"/>
    </row>
    <row r="21" spans="1:10" x14ac:dyDescent="0.3">
      <c r="A21" s="9"/>
      <c r="B21" s="4" t="s">
        <v>16</v>
      </c>
      <c r="C21" s="37">
        <f>'[1]Priser Natriumklorid (NaCl)'!C21+136</f>
        <v>1511</v>
      </c>
      <c r="D21" s="38">
        <v>148</v>
      </c>
      <c r="E21" s="39">
        <f t="shared" si="0"/>
        <v>1659</v>
      </c>
      <c r="F21" s="37">
        <f>'[1]Priser Natriumklorid (NaCl)'!F21+195</f>
        <v>2170</v>
      </c>
      <c r="G21" s="38">
        <v>197</v>
      </c>
      <c r="H21" s="41">
        <f t="shared" si="1"/>
        <v>2367</v>
      </c>
      <c r="I21" s="17"/>
      <c r="J21" s="17"/>
    </row>
    <row r="22" spans="1:10" x14ac:dyDescent="0.3">
      <c r="A22" s="9"/>
      <c r="B22" s="4" t="s">
        <v>17</v>
      </c>
      <c r="C22" s="42"/>
      <c r="D22" s="43"/>
      <c r="E22" s="44">
        <f t="shared" si="0"/>
        <v>0</v>
      </c>
      <c r="F22" s="42"/>
      <c r="G22" s="43"/>
      <c r="H22" s="45">
        <f t="shared" si="1"/>
        <v>0</v>
      </c>
      <c r="I22" s="17"/>
      <c r="J22" s="17"/>
    </row>
    <row r="23" spans="1:10" x14ac:dyDescent="0.3">
      <c r="A23" s="9"/>
      <c r="B23" s="4" t="s">
        <v>18</v>
      </c>
      <c r="C23" s="37">
        <f>'[1]Priser Natriumklorid (NaCl)'!C23+136</f>
        <v>1511</v>
      </c>
      <c r="D23" s="38">
        <v>148</v>
      </c>
      <c r="E23" s="39">
        <f t="shared" si="0"/>
        <v>1659</v>
      </c>
      <c r="F23" s="37">
        <f>'[1]Priser Natriumklorid (NaCl)'!F23+195</f>
        <v>2170</v>
      </c>
      <c r="G23" s="38">
        <v>197</v>
      </c>
      <c r="H23" s="41">
        <f t="shared" si="1"/>
        <v>2367</v>
      </c>
      <c r="I23" s="17"/>
      <c r="J23" s="17"/>
    </row>
    <row r="24" spans="1:10" x14ac:dyDescent="0.3">
      <c r="A24" s="9"/>
      <c r="B24" s="4" t="s">
        <v>19</v>
      </c>
      <c r="C24" s="37">
        <f>'[1]Priser Natriumklorid (NaCl)'!C24+136</f>
        <v>1511</v>
      </c>
      <c r="D24" s="38">
        <v>197</v>
      </c>
      <c r="E24" s="39">
        <f t="shared" si="0"/>
        <v>1708</v>
      </c>
      <c r="F24" s="37">
        <f>'[1]Priser Natriumklorid (NaCl)'!F24+195</f>
        <v>2170</v>
      </c>
      <c r="G24" s="38">
        <v>443</v>
      </c>
      <c r="H24" s="41">
        <f t="shared" si="1"/>
        <v>2613</v>
      </c>
      <c r="I24" s="17"/>
      <c r="J24" s="17"/>
    </row>
    <row r="25" spans="1:10" x14ac:dyDescent="0.3">
      <c r="A25" s="9"/>
      <c r="B25" s="4" t="s">
        <v>20</v>
      </c>
      <c r="C25" s="37">
        <f>'[1]Priser Natriumklorid (NaCl)'!C25+136</f>
        <v>1511</v>
      </c>
      <c r="D25" s="38">
        <v>344</v>
      </c>
      <c r="E25" s="39">
        <f t="shared" si="0"/>
        <v>1855</v>
      </c>
      <c r="F25" s="37">
        <f>'[1]Priser Natriumklorid (NaCl)'!F25+195</f>
        <v>2170</v>
      </c>
      <c r="G25" s="38">
        <v>246</v>
      </c>
      <c r="H25" s="41">
        <f t="shared" si="1"/>
        <v>2416</v>
      </c>
      <c r="I25" s="17"/>
      <c r="J25" s="17"/>
    </row>
    <row r="26" spans="1:10" x14ac:dyDescent="0.3">
      <c r="A26" s="9"/>
      <c r="B26" s="4" t="s">
        <v>21</v>
      </c>
      <c r="C26" s="37">
        <f>'[1]Priser Natriumklorid (NaCl)'!C26+136</f>
        <v>1511</v>
      </c>
      <c r="D26" s="38">
        <v>197</v>
      </c>
      <c r="E26" s="39">
        <f t="shared" si="0"/>
        <v>1708</v>
      </c>
      <c r="F26" s="37">
        <f>'[1]Priser Natriumklorid (NaCl)'!F26+195</f>
        <v>2170</v>
      </c>
      <c r="G26" s="38">
        <v>344</v>
      </c>
      <c r="H26" s="41">
        <f t="shared" si="1"/>
        <v>2514</v>
      </c>
      <c r="I26" s="17"/>
      <c r="J26" s="17"/>
    </row>
    <row r="27" spans="1:10" x14ac:dyDescent="0.3">
      <c r="A27" s="9"/>
      <c r="B27" s="4" t="s">
        <v>22</v>
      </c>
      <c r="C27" s="37">
        <f>'[1]Priser Natriumklorid (NaCl)'!C27+136</f>
        <v>1511</v>
      </c>
      <c r="D27" s="38">
        <v>148</v>
      </c>
      <c r="E27" s="39">
        <f t="shared" si="0"/>
        <v>1659</v>
      </c>
      <c r="F27" s="37">
        <f>'[1]Priser Natriumklorid (NaCl)'!F27+195</f>
        <v>2170</v>
      </c>
      <c r="G27" s="38">
        <v>197</v>
      </c>
      <c r="H27" s="41">
        <f t="shared" si="1"/>
        <v>2367</v>
      </c>
      <c r="I27" s="17"/>
      <c r="J27" s="17"/>
    </row>
    <row r="28" spans="1:10" x14ac:dyDescent="0.3">
      <c r="A28" s="9"/>
      <c r="B28" s="4" t="s">
        <v>23</v>
      </c>
      <c r="C28" s="37">
        <f>'[1]Priser Natriumklorid (NaCl)'!C28+136</f>
        <v>1511</v>
      </c>
      <c r="D28" s="38">
        <v>148</v>
      </c>
      <c r="E28" s="39">
        <f t="shared" si="0"/>
        <v>1659</v>
      </c>
      <c r="F28" s="37">
        <f>'[1]Priser Natriumklorid (NaCl)'!F28+195</f>
        <v>2170</v>
      </c>
      <c r="G28" s="38">
        <v>344</v>
      </c>
      <c r="H28" s="41">
        <f t="shared" si="1"/>
        <v>2514</v>
      </c>
      <c r="I28" s="17"/>
      <c r="J28" s="17"/>
    </row>
    <row r="29" spans="1:10" x14ac:dyDescent="0.3">
      <c r="A29" s="9"/>
      <c r="B29" s="4" t="s">
        <v>24</v>
      </c>
      <c r="C29" s="37">
        <f>'[1]Priser Natriumklorid (NaCl)'!C29+136</f>
        <v>1511</v>
      </c>
      <c r="D29" s="38">
        <v>246</v>
      </c>
      <c r="E29" s="39">
        <f t="shared" si="0"/>
        <v>1757</v>
      </c>
      <c r="F29" s="37">
        <f>'[1]Priser Natriumklorid (NaCl)'!F29+195</f>
        <v>2170</v>
      </c>
      <c r="G29" s="38">
        <v>344</v>
      </c>
      <c r="H29" s="41">
        <f t="shared" si="1"/>
        <v>2514</v>
      </c>
      <c r="I29" s="17"/>
      <c r="J29" s="17"/>
    </row>
    <row r="30" spans="1:10" x14ac:dyDescent="0.3">
      <c r="A30" s="9"/>
      <c r="B30" s="5" t="s">
        <v>25</v>
      </c>
      <c r="C30" s="37">
        <f>'[1]Priser Natriumklorid (NaCl)'!C30+136</f>
        <v>1511</v>
      </c>
      <c r="D30" s="38">
        <v>197</v>
      </c>
      <c r="E30" s="39">
        <f t="shared" si="0"/>
        <v>1708</v>
      </c>
      <c r="F30" s="37">
        <f>'[1]Priser Natriumklorid (NaCl)'!F30+195</f>
        <v>2170</v>
      </c>
      <c r="G30" s="38">
        <v>197</v>
      </c>
      <c r="H30" s="41">
        <f t="shared" si="1"/>
        <v>2367</v>
      </c>
      <c r="I30" s="17"/>
      <c r="J30" s="17"/>
    </row>
    <row r="31" spans="1:10" x14ac:dyDescent="0.3">
      <c r="A31" s="9"/>
      <c r="B31" s="4" t="s">
        <v>26</v>
      </c>
      <c r="C31" s="42"/>
      <c r="D31" s="43"/>
      <c r="E31" s="44">
        <f t="shared" si="0"/>
        <v>0</v>
      </c>
      <c r="F31" s="42"/>
      <c r="G31" s="43"/>
      <c r="H31" s="45">
        <f t="shared" si="1"/>
        <v>0</v>
      </c>
      <c r="I31" s="17"/>
      <c r="J31" s="17"/>
    </row>
    <row r="32" spans="1:10" x14ac:dyDescent="0.3">
      <c r="A32" s="9"/>
      <c r="B32" s="5" t="s">
        <v>27</v>
      </c>
      <c r="C32" s="37">
        <f>'[1]Priser Natriumklorid (NaCl)'!C32+136</f>
        <v>1511</v>
      </c>
      <c r="D32" s="38">
        <v>98</v>
      </c>
      <c r="E32" s="39">
        <f t="shared" si="0"/>
        <v>1609</v>
      </c>
      <c r="F32" s="37">
        <f>'[1]Priser Natriumklorid (NaCl)'!F32+195</f>
        <v>2170</v>
      </c>
      <c r="G32" s="38">
        <v>197</v>
      </c>
      <c r="H32" s="41">
        <f t="shared" si="1"/>
        <v>2367</v>
      </c>
      <c r="I32" s="17"/>
      <c r="J32" s="17"/>
    </row>
    <row r="33" spans="1:10" x14ac:dyDescent="0.3">
      <c r="A33" s="9"/>
      <c r="B33" s="4" t="s">
        <v>28</v>
      </c>
      <c r="C33" s="37">
        <f>'[1]Priser Natriumklorid (NaCl)'!C33+136</f>
        <v>1511</v>
      </c>
      <c r="D33" s="38">
        <v>148</v>
      </c>
      <c r="E33" s="39">
        <f t="shared" si="0"/>
        <v>1659</v>
      </c>
      <c r="F33" s="37">
        <f>'[1]Priser Natriumklorid (NaCl)'!F33+195</f>
        <v>2170</v>
      </c>
      <c r="G33" s="38">
        <v>197</v>
      </c>
      <c r="H33" s="41">
        <f t="shared" si="1"/>
        <v>2367</v>
      </c>
      <c r="I33" s="17"/>
      <c r="J33" s="17"/>
    </row>
    <row r="34" spans="1:10" x14ac:dyDescent="0.3">
      <c r="A34" s="10"/>
      <c r="B34" s="4" t="s">
        <v>29</v>
      </c>
      <c r="C34" s="37">
        <f>'[1]Priser Natriumklorid (NaCl)'!C34+136</f>
        <v>1511</v>
      </c>
      <c r="D34" s="38">
        <v>148</v>
      </c>
      <c r="E34" s="39">
        <f t="shared" si="0"/>
        <v>1659</v>
      </c>
      <c r="F34" s="37">
        <f>'[1]Priser Natriumklorid (NaCl)'!F34+195</f>
        <v>2170</v>
      </c>
      <c r="G34" s="38">
        <v>246</v>
      </c>
      <c r="H34" s="41">
        <f t="shared" si="1"/>
        <v>2416</v>
      </c>
      <c r="I34" s="17"/>
      <c r="J34" s="17"/>
    </row>
    <row r="35" spans="1:10" x14ac:dyDescent="0.3">
      <c r="A35" s="11"/>
      <c r="B35" s="4" t="s">
        <v>30</v>
      </c>
      <c r="C35" s="37">
        <f>'[1]Priser Natriumklorid (NaCl)'!C35+136</f>
        <v>1511</v>
      </c>
      <c r="D35" s="38">
        <v>148</v>
      </c>
      <c r="E35" s="39">
        <f t="shared" si="0"/>
        <v>1659</v>
      </c>
      <c r="F35" s="37">
        <f>'[1]Priser Natriumklorid (NaCl)'!F35+195</f>
        <v>2170</v>
      </c>
      <c r="G35" s="38">
        <v>344</v>
      </c>
      <c r="H35" s="41">
        <f t="shared" si="1"/>
        <v>2514</v>
      </c>
      <c r="I35" s="17"/>
      <c r="J35" s="17"/>
    </row>
    <row r="36" spans="1:10" x14ac:dyDescent="0.3">
      <c r="A36" s="12"/>
      <c r="B36" s="4" t="s">
        <v>31</v>
      </c>
      <c r="C36" s="37">
        <f>'[1]Priser Natriumklorid (NaCl)'!C36+136</f>
        <v>1511</v>
      </c>
      <c r="D36" s="38">
        <v>148</v>
      </c>
      <c r="E36" s="39">
        <f t="shared" si="0"/>
        <v>1659</v>
      </c>
      <c r="F36" s="37">
        <f>'[1]Priser Natriumklorid (NaCl)'!F36+195</f>
        <v>2170</v>
      </c>
      <c r="G36" s="38">
        <v>197</v>
      </c>
      <c r="H36" s="41">
        <f t="shared" si="1"/>
        <v>2367</v>
      </c>
      <c r="I36" s="17"/>
      <c r="J36" s="17"/>
    </row>
    <row r="37" spans="1:10" ht="13.5" x14ac:dyDescent="0.3">
      <c r="A37" s="13"/>
      <c r="B37" s="4" t="s">
        <v>32</v>
      </c>
      <c r="C37" s="42"/>
      <c r="D37" s="43"/>
      <c r="E37" s="44">
        <f t="shared" si="0"/>
        <v>0</v>
      </c>
      <c r="F37" s="42"/>
      <c r="G37" s="43"/>
      <c r="H37" s="45">
        <f t="shared" si="1"/>
        <v>0</v>
      </c>
      <c r="I37" s="17"/>
      <c r="J37" s="17"/>
    </row>
    <row r="38" spans="1:10" x14ac:dyDescent="0.3">
      <c r="A38" s="9"/>
      <c r="B38" s="4" t="s">
        <v>33</v>
      </c>
      <c r="C38" s="37">
        <f>'[1]Priser Natriumklorid (NaCl)'!C38+136</f>
        <v>1511</v>
      </c>
      <c r="D38" s="38">
        <v>246</v>
      </c>
      <c r="E38" s="39">
        <f t="shared" si="0"/>
        <v>1757</v>
      </c>
      <c r="F38" s="37">
        <f>'[1]Priser Natriumklorid (NaCl)'!F38+195</f>
        <v>2170</v>
      </c>
      <c r="G38" s="38">
        <v>246</v>
      </c>
      <c r="H38" s="41">
        <f t="shared" si="1"/>
        <v>2416</v>
      </c>
      <c r="I38" s="17"/>
      <c r="J38" s="17"/>
    </row>
    <row r="39" spans="1:10" x14ac:dyDescent="0.3">
      <c r="A39" s="9"/>
      <c r="B39" s="4" t="s">
        <v>34</v>
      </c>
      <c r="C39" s="37">
        <f>'[1]Priser Natriumklorid (NaCl)'!C39+136</f>
        <v>1511</v>
      </c>
      <c r="D39" s="38">
        <v>197</v>
      </c>
      <c r="E39" s="39">
        <f t="shared" si="0"/>
        <v>1708</v>
      </c>
      <c r="F39" s="37">
        <f>'[1]Priser Natriumklorid (NaCl)'!F39+195</f>
        <v>2170</v>
      </c>
      <c r="G39" s="38">
        <v>344</v>
      </c>
      <c r="H39" s="41">
        <f t="shared" si="1"/>
        <v>2514</v>
      </c>
      <c r="I39" s="17"/>
      <c r="J39" s="17"/>
    </row>
    <row r="40" spans="1:10" x14ac:dyDescent="0.3">
      <c r="A40" s="9"/>
      <c r="B40" s="4" t="s">
        <v>35</v>
      </c>
      <c r="C40" s="37">
        <f>'[1]Priser Natriumklorid (NaCl)'!C40+136</f>
        <v>1511</v>
      </c>
      <c r="D40" s="38">
        <v>246</v>
      </c>
      <c r="E40" s="39">
        <f t="shared" si="0"/>
        <v>1757</v>
      </c>
      <c r="F40" s="37">
        <f>'[1]Priser Natriumklorid (NaCl)'!F40+195</f>
        <v>2170</v>
      </c>
      <c r="G40" s="38">
        <v>197</v>
      </c>
      <c r="H40" s="41">
        <f t="shared" si="1"/>
        <v>2367</v>
      </c>
      <c r="I40" s="17"/>
      <c r="J40" s="17"/>
    </row>
    <row r="41" spans="1:10" x14ac:dyDescent="0.3">
      <c r="A41" s="9"/>
      <c r="B41" s="4" t="s">
        <v>36</v>
      </c>
      <c r="C41" s="37">
        <f>'[1]Priser Natriumklorid (NaCl)'!C41+136</f>
        <v>1511</v>
      </c>
      <c r="D41" s="38">
        <v>197</v>
      </c>
      <c r="E41" s="39">
        <f t="shared" si="0"/>
        <v>1708</v>
      </c>
      <c r="F41" s="37">
        <f>'[1]Priser Natriumklorid (NaCl)'!F41+195</f>
        <v>2170</v>
      </c>
      <c r="G41" s="38">
        <v>246</v>
      </c>
      <c r="H41" s="41">
        <f t="shared" si="1"/>
        <v>2416</v>
      </c>
      <c r="I41" s="17"/>
      <c r="J41" s="17"/>
    </row>
    <row r="42" spans="1:10" x14ac:dyDescent="0.3">
      <c r="A42" s="9"/>
      <c r="B42" s="4" t="s">
        <v>37</v>
      </c>
      <c r="C42" s="37">
        <f>'[1]Priser Natriumklorid (NaCl)'!C42+136</f>
        <v>1511</v>
      </c>
      <c r="D42" s="38">
        <v>197</v>
      </c>
      <c r="E42" s="39">
        <f t="shared" si="0"/>
        <v>1708</v>
      </c>
      <c r="F42" s="37">
        <f>'[1]Priser Natriumklorid (NaCl)'!F42+195</f>
        <v>2170</v>
      </c>
      <c r="G42" s="38">
        <v>344</v>
      </c>
      <c r="H42" s="41">
        <f t="shared" si="1"/>
        <v>2514</v>
      </c>
      <c r="I42" s="17"/>
      <c r="J42" s="17"/>
    </row>
    <row r="43" spans="1:10" x14ac:dyDescent="0.3">
      <c r="A43" s="9"/>
      <c r="B43" s="4" t="s">
        <v>38</v>
      </c>
      <c r="C43" s="37">
        <f>'[1]Priser Natriumklorid (NaCl)'!C43+136</f>
        <v>1511</v>
      </c>
      <c r="D43" s="38">
        <v>197</v>
      </c>
      <c r="E43" s="39">
        <f t="shared" si="0"/>
        <v>1708</v>
      </c>
      <c r="F43" s="37">
        <f>'[1]Priser Natriumklorid (NaCl)'!F43+195</f>
        <v>2170</v>
      </c>
      <c r="G43" s="38">
        <v>246</v>
      </c>
      <c r="H43" s="41">
        <f t="shared" si="1"/>
        <v>2416</v>
      </c>
      <c r="I43" s="17"/>
      <c r="J43" s="17"/>
    </row>
    <row r="44" spans="1:10" x14ac:dyDescent="0.3">
      <c r="A44" s="9"/>
      <c r="B44" s="4" t="s">
        <v>39</v>
      </c>
      <c r="C44" s="37">
        <f>'[1]Priser Natriumklorid (NaCl)'!C44+136</f>
        <v>1511</v>
      </c>
      <c r="D44" s="38">
        <v>98</v>
      </c>
      <c r="E44" s="39">
        <f t="shared" si="0"/>
        <v>1609</v>
      </c>
      <c r="F44" s="37">
        <f>'[1]Priser Natriumklorid (NaCl)'!F44+195</f>
        <v>2170</v>
      </c>
      <c r="G44" s="38">
        <v>197</v>
      </c>
      <c r="H44" s="41">
        <f t="shared" si="1"/>
        <v>2367</v>
      </c>
      <c r="I44" s="17"/>
      <c r="J44" s="17"/>
    </row>
    <row r="45" spans="1:10" x14ac:dyDescent="0.3">
      <c r="A45" s="10"/>
      <c r="B45" s="4" t="s">
        <v>40</v>
      </c>
      <c r="C45" s="37">
        <f>'[1]Priser Natriumklorid (NaCl)'!C45+136</f>
        <v>1511</v>
      </c>
      <c r="D45" s="38">
        <v>148</v>
      </c>
      <c r="E45" s="39">
        <f t="shared" si="0"/>
        <v>1659</v>
      </c>
      <c r="F45" s="37">
        <f>'[1]Priser Natriumklorid (NaCl)'!F45+195</f>
        <v>2170</v>
      </c>
      <c r="G45" s="38">
        <v>246</v>
      </c>
      <c r="H45" s="41">
        <f t="shared" si="1"/>
        <v>2416</v>
      </c>
      <c r="I45" s="17"/>
      <c r="J45" s="17"/>
    </row>
    <row r="46" spans="1:10" x14ac:dyDescent="0.3">
      <c r="A46" s="11"/>
      <c r="B46" s="5" t="s">
        <v>41</v>
      </c>
      <c r="C46" s="37">
        <f>'[1]Priser Natriumklorid (NaCl)'!C46+136</f>
        <v>1511</v>
      </c>
      <c r="D46" s="38">
        <v>197</v>
      </c>
      <c r="E46" s="39">
        <f t="shared" si="0"/>
        <v>1708</v>
      </c>
      <c r="F46" s="37">
        <f>'[1]Priser Natriumklorid (NaCl)'!F46+195</f>
        <v>2170</v>
      </c>
      <c r="G46" s="38">
        <v>246</v>
      </c>
      <c r="H46" s="41">
        <f t="shared" si="1"/>
        <v>2416</v>
      </c>
      <c r="I46" s="17"/>
      <c r="J46" s="17"/>
    </row>
    <row r="47" spans="1:10" x14ac:dyDescent="0.3">
      <c r="A47" s="9"/>
      <c r="B47" s="4" t="s">
        <v>42</v>
      </c>
      <c r="C47" s="37">
        <f>'[1]Priser Natriumklorid (NaCl)'!C47+136</f>
        <v>1511</v>
      </c>
      <c r="D47" s="38">
        <v>148</v>
      </c>
      <c r="E47" s="39">
        <f t="shared" si="0"/>
        <v>1659</v>
      </c>
      <c r="F47" s="37">
        <f>'[1]Priser Natriumklorid (NaCl)'!F47+195</f>
        <v>2170</v>
      </c>
      <c r="G47" s="38">
        <v>148</v>
      </c>
      <c r="H47" s="41">
        <f t="shared" si="1"/>
        <v>2318</v>
      </c>
      <c r="I47" s="17"/>
      <c r="J47" s="17"/>
    </row>
    <row r="48" spans="1:10" ht="13.5" x14ac:dyDescent="0.3">
      <c r="A48" s="13"/>
      <c r="B48" s="4" t="s">
        <v>43</v>
      </c>
      <c r="C48" s="37">
        <f>'[1]Priser Natriumklorid (NaCl)'!C48+136</f>
        <v>1511</v>
      </c>
      <c r="D48" s="38">
        <v>148</v>
      </c>
      <c r="E48" s="39">
        <f t="shared" si="0"/>
        <v>1659</v>
      </c>
      <c r="F48" s="37">
        <f>'[1]Priser Natriumklorid (NaCl)'!F48+195</f>
        <v>2170</v>
      </c>
      <c r="G48" s="38">
        <v>246</v>
      </c>
      <c r="H48" s="41">
        <f t="shared" si="1"/>
        <v>2416</v>
      </c>
      <c r="I48" s="17"/>
      <c r="J48" s="17"/>
    </row>
    <row r="49" spans="1:10" x14ac:dyDescent="0.3">
      <c r="A49" s="9"/>
      <c r="B49" s="4" t="s">
        <v>44</v>
      </c>
      <c r="C49" s="37">
        <f>'[1]Priser Natriumklorid (NaCl)'!C49+136</f>
        <v>1511</v>
      </c>
      <c r="D49" s="38">
        <v>197</v>
      </c>
      <c r="E49" s="39">
        <f t="shared" si="0"/>
        <v>1708</v>
      </c>
      <c r="F49" s="37">
        <f>'[1]Priser Natriumklorid (NaCl)'!F49+195</f>
        <v>2170</v>
      </c>
      <c r="G49" s="38">
        <v>344</v>
      </c>
      <c r="H49" s="41">
        <f t="shared" si="1"/>
        <v>2514</v>
      </c>
      <c r="I49" s="17"/>
      <c r="J49" s="17"/>
    </row>
    <row r="50" spans="1:10" x14ac:dyDescent="0.3">
      <c r="A50" s="9"/>
      <c r="B50" s="4" t="s">
        <v>45</v>
      </c>
      <c r="C50" s="37">
        <f>'[1]Priser Natriumklorid (NaCl)'!C50+136</f>
        <v>1511</v>
      </c>
      <c r="D50" s="38">
        <v>197</v>
      </c>
      <c r="E50" s="39">
        <f t="shared" si="0"/>
        <v>1708</v>
      </c>
      <c r="F50" s="37">
        <f>'[1]Priser Natriumklorid (NaCl)'!F50+195</f>
        <v>2170</v>
      </c>
      <c r="G50" s="38">
        <v>246</v>
      </c>
      <c r="H50" s="41">
        <f t="shared" si="1"/>
        <v>2416</v>
      </c>
      <c r="I50" s="17"/>
      <c r="J50" s="17"/>
    </row>
    <row r="51" spans="1:10" x14ac:dyDescent="0.3">
      <c r="A51" s="9"/>
      <c r="B51" s="4" t="s">
        <v>46</v>
      </c>
      <c r="C51" s="37">
        <f>'[1]Priser Natriumklorid (NaCl)'!C51+136</f>
        <v>1511</v>
      </c>
      <c r="D51" s="38">
        <v>197</v>
      </c>
      <c r="E51" s="39">
        <f t="shared" si="0"/>
        <v>1708</v>
      </c>
      <c r="F51" s="37">
        <f>'[1]Priser Natriumklorid (NaCl)'!F51+195</f>
        <v>2170</v>
      </c>
      <c r="G51" s="38">
        <v>344</v>
      </c>
      <c r="H51" s="41">
        <f t="shared" si="1"/>
        <v>2514</v>
      </c>
      <c r="I51" s="17"/>
      <c r="J51" s="17"/>
    </row>
    <row r="52" spans="1:10" x14ac:dyDescent="0.3">
      <c r="A52" s="9"/>
      <c r="B52" s="4" t="s">
        <v>47</v>
      </c>
      <c r="C52" s="37">
        <f>'[1]Priser Natriumklorid (NaCl)'!C52+136</f>
        <v>1511</v>
      </c>
      <c r="D52" s="38">
        <v>197</v>
      </c>
      <c r="E52" s="39">
        <f t="shared" si="0"/>
        <v>1708</v>
      </c>
      <c r="F52" s="37">
        <f>'[1]Priser Natriumklorid (NaCl)'!F52+195</f>
        <v>2170</v>
      </c>
      <c r="G52" s="38">
        <v>246</v>
      </c>
      <c r="H52" s="41">
        <f t="shared" si="1"/>
        <v>2416</v>
      </c>
      <c r="I52" s="17"/>
      <c r="J52" s="17"/>
    </row>
    <row r="53" spans="1:10" x14ac:dyDescent="0.3">
      <c r="A53" s="9"/>
      <c r="B53" s="4" t="s">
        <v>48</v>
      </c>
      <c r="C53" s="37">
        <f>'[1]Priser Natriumklorid (NaCl)'!C53+136</f>
        <v>1511</v>
      </c>
      <c r="D53" s="38">
        <v>148</v>
      </c>
      <c r="E53" s="39">
        <f t="shared" si="0"/>
        <v>1659</v>
      </c>
      <c r="F53" s="37">
        <f>'[1]Priser Natriumklorid (NaCl)'!F53+195</f>
        <v>2170</v>
      </c>
      <c r="G53" s="38">
        <v>246</v>
      </c>
      <c r="H53" s="41">
        <f t="shared" si="1"/>
        <v>2416</v>
      </c>
      <c r="I53" s="17"/>
      <c r="J53" s="17"/>
    </row>
    <row r="54" spans="1:10" x14ac:dyDescent="0.3">
      <c r="A54" s="9"/>
      <c r="B54" s="4" t="s">
        <v>49</v>
      </c>
      <c r="C54" s="37">
        <f>'[1]Priser Natriumklorid (NaCl)'!C54+136</f>
        <v>1511</v>
      </c>
      <c r="D54" s="38">
        <v>98</v>
      </c>
      <c r="E54" s="39">
        <f t="shared" si="0"/>
        <v>1609</v>
      </c>
      <c r="F54" s="37">
        <f>'[1]Priser Natriumklorid (NaCl)'!F54+195</f>
        <v>2170</v>
      </c>
      <c r="G54" s="38">
        <v>246</v>
      </c>
      <c r="H54" s="41">
        <f t="shared" si="1"/>
        <v>2416</v>
      </c>
      <c r="I54" s="17"/>
      <c r="J54" s="17"/>
    </row>
    <row r="55" spans="1:10" x14ac:dyDescent="0.3">
      <c r="A55" s="9"/>
      <c r="B55" s="4" t="s">
        <v>50</v>
      </c>
      <c r="C55" s="37">
        <f>'[1]Priser Natriumklorid (NaCl)'!C55+136</f>
        <v>1511</v>
      </c>
      <c r="D55" s="38">
        <v>197</v>
      </c>
      <c r="E55" s="39">
        <f t="shared" si="0"/>
        <v>1708</v>
      </c>
      <c r="F55" s="37">
        <f>'[1]Priser Natriumklorid (NaCl)'!F55+195</f>
        <v>2170</v>
      </c>
      <c r="G55" s="38">
        <v>344</v>
      </c>
      <c r="H55" s="41">
        <f t="shared" si="1"/>
        <v>2514</v>
      </c>
      <c r="I55" s="17"/>
      <c r="J55" s="17"/>
    </row>
    <row r="56" spans="1:10" x14ac:dyDescent="0.3">
      <c r="A56" s="9"/>
      <c r="B56" s="4" t="s">
        <v>51</v>
      </c>
      <c r="C56" s="37">
        <f>'[1]Priser Natriumklorid (NaCl)'!C56+136</f>
        <v>1511</v>
      </c>
      <c r="D56" s="38">
        <v>197</v>
      </c>
      <c r="E56" s="39">
        <f t="shared" si="0"/>
        <v>1708</v>
      </c>
      <c r="F56" s="37">
        <f>'[1]Priser Natriumklorid (NaCl)'!F56+195</f>
        <v>2170</v>
      </c>
      <c r="G56" s="38">
        <v>197</v>
      </c>
      <c r="H56" s="41">
        <f t="shared" si="1"/>
        <v>2367</v>
      </c>
      <c r="I56" s="17"/>
      <c r="J56" s="17"/>
    </row>
    <row r="57" spans="1:10" x14ac:dyDescent="0.3">
      <c r="A57" s="10"/>
      <c r="B57" s="4" t="s">
        <v>52</v>
      </c>
      <c r="C57" s="37">
        <f>'[1]Priser Natriumklorid (NaCl)'!C57+136</f>
        <v>1511</v>
      </c>
      <c r="D57" s="38">
        <v>148</v>
      </c>
      <c r="E57" s="39">
        <f t="shared" si="0"/>
        <v>1659</v>
      </c>
      <c r="F57" s="37">
        <f>'[1]Priser Natriumklorid (NaCl)'!F57+195</f>
        <v>2170</v>
      </c>
      <c r="G57" s="38">
        <v>246</v>
      </c>
      <c r="H57" s="41">
        <f t="shared" si="1"/>
        <v>2416</v>
      </c>
      <c r="I57" s="17"/>
      <c r="J57" s="17"/>
    </row>
    <row r="58" spans="1:10" x14ac:dyDescent="0.3">
      <c r="A58" s="11"/>
      <c r="B58" s="4" t="s">
        <v>53</v>
      </c>
      <c r="C58" s="37">
        <f>'[1]Priser Natriumklorid (NaCl)'!C58+136</f>
        <v>1511</v>
      </c>
      <c r="D58" s="38">
        <v>197</v>
      </c>
      <c r="E58" s="39">
        <f t="shared" si="0"/>
        <v>1708</v>
      </c>
      <c r="F58" s="37">
        <f>'[1]Priser Natriumklorid (NaCl)'!F58+195</f>
        <v>2170</v>
      </c>
      <c r="G58" s="38">
        <v>197</v>
      </c>
      <c r="H58" s="41">
        <f t="shared" si="1"/>
        <v>2367</v>
      </c>
      <c r="I58" s="17"/>
      <c r="J58" s="17"/>
    </row>
    <row r="59" spans="1:10" x14ac:dyDescent="0.3">
      <c r="A59" s="9"/>
      <c r="B59" s="4" t="s">
        <v>54</v>
      </c>
      <c r="C59" s="42"/>
      <c r="D59" s="43"/>
      <c r="E59" s="44">
        <f t="shared" si="0"/>
        <v>0</v>
      </c>
      <c r="F59" s="42"/>
      <c r="G59" s="43"/>
      <c r="H59" s="45">
        <f t="shared" si="1"/>
        <v>0</v>
      </c>
      <c r="I59" s="17"/>
      <c r="J59" s="17"/>
    </row>
    <row r="60" spans="1:10" ht="13.5" x14ac:dyDescent="0.3">
      <c r="A60" s="13"/>
      <c r="B60" s="4" t="s">
        <v>55</v>
      </c>
      <c r="C60" s="37">
        <f>'[1]Priser Natriumklorid (NaCl)'!C60+136</f>
        <v>1511</v>
      </c>
      <c r="D60" s="38">
        <v>148</v>
      </c>
      <c r="E60" s="39">
        <f t="shared" si="0"/>
        <v>1659</v>
      </c>
      <c r="F60" s="37">
        <f>'[1]Priser Natriumklorid (NaCl)'!F60+195</f>
        <v>2170</v>
      </c>
      <c r="G60" s="38">
        <v>246</v>
      </c>
      <c r="H60" s="41">
        <f t="shared" si="1"/>
        <v>2416</v>
      </c>
      <c r="I60" s="17"/>
      <c r="J60" s="17"/>
    </row>
    <row r="61" spans="1:10" x14ac:dyDescent="0.3">
      <c r="A61" s="9"/>
      <c r="B61" s="4" t="s">
        <v>56</v>
      </c>
      <c r="C61" s="37">
        <f>'[1]Priser Natriumklorid (NaCl)'!C61+136</f>
        <v>1511</v>
      </c>
      <c r="D61" s="38">
        <v>148</v>
      </c>
      <c r="E61" s="39">
        <f t="shared" si="0"/>
        <v>1659</v>
      </c>
      <c r="F61" s="37">
        <f>'[1]Priser Natriumklorid (NaCl)'!F61+195</f>
        <v>2170</v>
      </c>
      <c r="G61" s="38">
        <v>246</v>
      </c>
      <c r="H61" s="41">
        <f t="shared" si="1"/>
        <v>2416</v>
      </c>
      <c r="I61" s="17"/>
      <c r="J61" s="17"/>
    </row>
    <row r="62" spans="1:10" x14ac:dyDescent="0.3">
      <c r="A62" s="9"/>
      <c r="B62" s="4" t="s">
        <v>57</v>
      </c>
      <c r="C62" s="37">
        <f>'[1]Priser Natriumklorid (NaCl)'!C62+136</f>
        <v>1511</v>
      </c>
      <c r="D62" s="38">
        <v>98</v>
      </c>
      <c r="E62" s="39">
        <f t="shared" si="0"/>
        <v>1609</v>
      </c>
      <c r="F62" s="37">
        <f>'[1]Priser Natriumklorid (NaCl)'!F62+195</f>
        <v>2170</v>
      </c>
      <c r="G62" s="38">
        <v>246</v>
      </c>
      <c r="H62" s="41">
        <f t="shared" si="1"/>
        <v>2416</v>
      </c>
      <c r="I62" s="17"/>
      <c r="J62" s="17"/>
    </row>
    <row r="63" spans="1:10" x14ac:dyDescent="0.3">
      <c r="A63" s="9"/>
      <c r="B63" s="4" t="s">
        <v>58</v>
      </c>
      <c r="C63" s="42"/>
      <c r="D63" s="43"/>
      <c r="E63" s="44">
        <f t="shared" si="0"/>
        <v>0</v>
      </c>
      <c r="F63" s="42"/>
      <c r="G63" s="43"/>
      <c r="H63" s="45">
        <f t="shared" si="1"/>
        <v>0</v>
      </c>
      <c r="I63" s="17"/>
      <c r="J63" s="17"/>
    </row>
    <row r="64" spans="1:10" x14ac:dyDescent="0.3">
      <c r="A64" s="9"/>
      <c r="B64" s="4" t="s">
        <v>59</v>
      </c>
      <c r="C64" s="37">
        <f>'[1]Priser Natriumklorid (NaCl)'!C64+136</f>
        <v>1511</v>
      </c>
      <c r="D64" s="38">
        <v>98</v>
      </c>
      <c r="E64" s="39">
        <f t="shared" si="0"/>
        <v>1609</v>
      </c>
      <c r="F64" s="37">
        <f>'[1]Priser Natriumklorid (NaCl)'!F64+195</f>
        <v>2170</v>
      </c>
      <c r="G64" s="38">
        <v>443</v>
      </c>
      <c r="H64" s="41">
        <f t="shared" si="1"/>
        <v>2613</v>
      </c>
      <c r="I64" s="17"/>
      <c r="J64" s="17"/>
    </row>
    <row r="65" spans="1:10" x14ac:dyDescent="0.3">
      <c r="A65" s="9"/>
      <c r="B65" s="4" t="s">
        <v>60</v>
      </c>
      <c r="C65" s="37">
        <f>'[1]Priser Natriumklorid (NaCl)'!C65+136</f>
        <v>1511</v>
      </c>
      <c r="D65" s="38">
        <v>98</v>
      </c>
      <c r="E65" s="39">
        <f t="shared" si="0"/>
        <v>1609</v>
      </c>
      <c r="F65" s="37">
        <f>'[1]Priser Natriumklorid (NaCl)'!F65+195</f>
        <v>2170</v>
      </c>
      <c r="G65" s="38">
        <v>197</v>
      </c>
      <c r="H65" s="41">
        <f t="shared" si="1"/>
        <v>2367</v>
      </c>
      <c r="I65" s="17"/>
      <c r="J65" s="17"/>
    </row>
    <row r="66" spans="1:10" x14ac:dyDescent="0.3">
      <c r="A66" s="9"/>
      <c r="B66" s="4" t="s">
        <v>61</v>
      </c>
      <c r="C66" s="37">
        <f>'[1]Priser Natriumklorid (NaCl)'!C66+136</f>
        <v>1511</v>
      </c>
      <c r="D66" s="38">
        <v>148</v>
      </c>
      <c r="E66" s="39">
        <f t="shared" si="0"/>
        <v>1659</v>
      </c>
      <c r="F66" s="37">
        <f>'[1]Priser Natriumklorid (NaCl)'!F66+195</f>
        <v>2170</v>
      </c>
      <c r="G66" s="38">
        <v>246</v>
      </c>
      <c r="H66" s="41">
        <f t="shared" si="1"/>
        <v>2416</v>
      </c>
      <c r="I66" s="17"/>
      <c r="J66" s="17"/>
    </row>
    <row r="67" spans="1:10" x14ac:dyDescent="0.3">
      <c r="A67" s="9"/>
      <c r="B67" s="4" t="s">
        <v>62</v>
      </c>
      <c r="C67" s="37">
        <f>'[1]Priser Natriumklorid (NaCl)'!C67+136</f>
        <v>1511</v>
      </c>
      <c r="D67" s="38">
        <v>246</v>
      </c>
      <c r="E67" s="39">
        <f t="shared" si="0"/>
        <v>1757</v>
      </c>
      <c r="F67" s="37">
        <f>'[1]Priser Natriumklorid (NaCl)'!F67+195</f>
        <v>2170</v>
      </c>
      <c r="G67" s="38">
        <v>197</v>
      </c>
      <c r="H67" s="41">
        <f t="shared" si="1"/>
        <v>2367</v>
      </c>
      <c r="I67" s="17"/>
      <c r="J67" s="17"/>
    </row>
    <row r="68" spans="1:10" x14ac:dyDescent="0.3">
      <c r="A68" s="9"/>
      <c r="B68" s="4" t="s">
        <v>63</v>
      </c>
      <c r="C68" s="37">
        <f>'[1]Priser Natriumklorid (NaCl)'!C68+136</f>
        <v>1511</v>
      </c>
      <c r="D68" s="38">
        <v>197</v>
      </c>
      <c r="E68" s="39">
        <f t="shared" si="0"/>
        <v>1708</v>
      </c>
      <c r="F68" s="37">
        <f>'[1]Priser Natriumklorid (NaCl)'!F68+195</f>
        <v>2170</v>
      </c>
      <c r="G68" s="38">
        <v>246</v>
      </c>
      <c r="H68" s="41">
        <f t="shared" si="1"/>
        <v>2416</v>
      </c>
      <c r="I68" s="17"/>
      <c r="J68" s="17"/>
    </row>
    <row r="69" spans="1:10" x14ac:dyDescent="0.3">
      <c r="A69" s="9"/>
      <c r="B69" s="4" t="s">
        <v>64</v>
      </c>
      <c r="C69" s="37">
        <f>'[1]Priser Natriumklorid (NaCl)'!C69+136</f>
        <v>1511</v>
      </c>
      <c r="D69" s="38">
        <v>197</v>
      </c>
      <c r="E69" s="39">
        <f t="shared" si="0"/>
        <v>1708</v>
      </c>
      <c r="F69" s="37">
        <f>'[1]Priser Natriumklorid (NaCl)'!F69+195</f>
        <v>2170</v>
      </c>
      <c r="G69" s="38">
        <v>344</v>
      </c>
      <c r="H69" s="41">
        <f t="shared" si="1"/>
        <v>2514</v>
      </c>
      <c r="I69" s="17"/>
      <c r="J69" s="17"/>
    </row>
    <row r="70" spans="1:10" x14ac:dyDescent="0.3">
      <c r="A70" s="9"/>
      <c r="B70" s="4" t="s">
        <v>65</v>
      </c>
      <c r="C70" s="37">
        <f>'[1]Priser Natriumklorid (NaCl)'!C70+136</f>
        <v>1511</v>
      </c>
      <c r="D70" s="38">
        <v>246</v>
      </c>
      <c r="E70" s="39">
        <f t="shared" si="0"/>
        <v>1757</v>
      </c>
      <c r="F70" s="37">
        <f>'[1]Priser Natriumklorid (NaCl)'!F70+195</f>
        <v>2170</v>
      </c>
      <c r="G70" s="38">
        <v>246</v>
      </c>
      <c r="H70" s="41">
        <f t="shared" si="1"/>
        <v>2416</v>
      </c>
      <c r="I70" s="17"/>
      <c r="J70" s="17"/>
    </row>
    <row r="71" spans="1:10" x14ac:dyDescent="0.3">
      <c r="A71" s="9"/>
      <c r="B71" s="4" t="s">
        <v>66</v>
      </c>
      <c r="C71" s="37">
        <f>'[1]Priser Natriumklorid (NaCl)'!C71+136</f>
        <v>1511</v>
      </c>
      <c r="D71" s="38">
        <v>98</v>
      </c>
      <c r="E71" s="39">
        <f t="shared" si="0"/>
        <v>1609</v>
      </c>
      <c r="F71" s="37">
        <f>'[1]Priser Natriumklorid (NaCl)'!F71+195</f>
        <v>2170</v>
      </c>
      <c r="G71" s="38">
        <v>148</v>
      </c>
      <c r="H71" s="41">
        <f t="shared" si="1"/>
        <v>2318</v>
      </c>
      <c r="I71" s="17"/>
      <c r="J71" s="17"/>
    </row>
    <row r="72" spans="1:10" x14ac:dyDescent="0.3">
      <c r="A72" s="9"/>
      <c r="B72" s="4" t="s">
        <v>67</v>
      </c>
      <c r="C72" s="37">
        <f>'[1]Priser Natriumklorid (NaCl)'!C72+136</f>
        <v>1511</v>
      </c>
      <c r="D72" s="38">
        <v>148</v>
      </c>
      <c r="E72" s="39">
        <f t="shared" si="0"/>
        <v>1659</v>
      </c>
      <c r="F72" s="37">
        <f>'[1]Priser Natriumklorid (NaCl)'!F72+195</f>
        <v>2170</v>
      </c>
      <c r="G72" s="38">
        <v>246</v>
      </c>
      <c r="H72" s="41">
        <f t="shared" si="1"/>
        <v>2416</v>
      </c>
      <c r="I72" s="17"/>
      <c r="J72" s="17"/>
    </row>
    <row r="73" spans="1:10" x14ac:dyDescent="0.3">
      <c r="A73" s="10"/>
      <c r="B73" s="4" t="s">
        <v>68</v>
      </c>
      <c r="C73" s="37">
        <f>'[1]Priser Natriumklorid (NaCl)'!C73+136</f>
        <v>1511</v>
      </c>
      <c r="D73" s="38">
        <v>148</v>
      </c>
      <c r="E73" s="39">
        <f t="shared" ref="E73:E136" si="2">(C73+D73)</f>
        <v>1659</v>
      </c>
      <c r="F73" s="37">
        <f>'[1]Priser Natriumklorid (NaCl)'!F73+195</f>
        <v>2170</v>
      </c>
      <c r="G73" s="38">
        <v>246</v>
      </c>
      <c r="H73" s="41">
        <f t="shared" ref="H73:H136" si="3">(F73+G73)</f>
        <v>2416</v>
      </c>
      <c r="I73" s="17"/>
      <c r="J73" s="17"/>
    </row>
    <row r="74" spans="1:10" x14ac:dyDescent="0.3">
      <c r="A74" s="11"/>
      <c r="B74" s="4" t="s">
        <v>69</v>
      </c>
      <c r="C74" s="42"/>
      <c r="D74" s="43"/>
      <c r="E74" s="44">
        <f t="shared" si="2"/>
        <v>0</v>
      </c>
      <c r="F74" s="42"/>
      <c r="G74" s="43"/>
      <c r="H74" s="45">
        <f t="shared" si="3"/>
        <v>0</v>
      </c>
      <c r="I74" s="17"/>
      <c r="J74" s="17"/>
    </row>
    <row r="75" spans="1:10" x14ac:dyDescent="0.3">
      <c r="A75" s="9"/>
      <c r="B75" s="4" t="s">
        <v>70</v>
      </c>
      <c r="C75" s="37">
        <f>'[1]Priser Natriumklorid (NaCl)'!C75+136</f>
        <v>1511</v>
      </c>
      <c r="D75" s="38">
        <v>197</v>
      </c>
      <c r="E75" s="39">
        <f t="shared" si="2"/>
        <v>1708</v>
      </c>
      <c r="F75" s="37">
        <f>'[1]Priser Natriumklorid (NaCl)'!F75+195</f>
        <v>2170</v>
      </c>
      <c r="G75" s="38">
        <v>344</v>
      </c>
      <c r="H75" s="41">
        <f t="shared" si="3"/>
        <v>2514</v>
      </c>
      <c r="I75" s="17"/>
      <c r="J75" s="17"/>
    </row>
    <row r="76" spans="1:10" ht="13.5" x14ac:dyDescent="0.3">
      <c r="A76" s="13"/>
      <c r="B76" s="4" t="s">
        <v>71</v>
      </c>
      <c r="C76" s="37">
        <f>'[1]Priser Natriumklorid (NaCl)'!C76+136</f>
        <v>1511</v>
      </c>
      <c r="D76" s="38">
        <v>197</v>
      </c>
      <c r="E76" s="39">
        <f t="shared" si="2"/>
        <v>1708</v>
      </c>
      <c r="F76" s="37">
        <f>'[1]Priser Natriumklorid (NaCl)'!F76+195</f>
        <v>2170</v>
      </c>
      <c r="G76" s="38">
        <v>344</v>
      </c>
      <c r="H76" s="41">
        <f t="shared" si="3"/>
        <v>2514</v>
      </c>
      <c r="I76" s="17"/>
      <c r="J76" s="17"/>
    </row>
    <row r="77" spans="1:10" x14ac:dyDescent="0.3">
      <c r="A77" s="9"/>
      <c r="B77" s="4" t="s">
        <v>72</v>
      </c>
      <c r="C77" s="37">
        <f>'[1]Priser Natriumklorid (NaCl)'!C77+136</f>
        <v>1511</v>
      </c>
      <c r="D77" s="38">
        <v>148</v>
      </c>
      <c r="E77" s="39">
        <f t="shared" si="2"/>
        <v>1659</v>
      </c>
      <c r="F77" s="37">
        <f>'[1]Priser Natriumklorid (NaCl)'!F77+195</f>
        <v>2170</v>
      </c>
      <c r="G77" s="38">
        <v>197</v>
      </c>
      <c r="H77" s="41">
        <f t="shared" si="3"/>
        <v>2367</v>
      </c>
      <c r="I77" s="17"/>
      <c r="J77" s="17"/>
    </row>
    <row r="78" spans="1:10" x14ac:dyDescent="0.3">
      <c r="A78" s="9"/>
      <c r="B78" s="4" t="s">
        <v>73</v>
      </c>
      <c r="C78" s="37">
        <f>'[1]Priser Natriumklorid (NaCl)'!C78+136</f>
        <v>1511</v>
      </c>
      <c r="D78" s="38">
        <v>148</v>
      </c>
      <c r="E78" s="39">
        <f t="shared" si="2"/>
        <v>1659</v>
      </c>
      <c r="F78" s="37">
        <f>'[1]Priser Natriumklorid (NaCl)'!F78+195</f>
        <v>2170</v>
      </c>
      <c r="G78" s="38">
        <v>246</v>
      </c>
      <c r="H78" s="41">
        <f t="shared" si="3"/>
        <v>2416</v>
      </c>
      <c r="I78" s="17"/>
      <c r="J78" s="17"/>
    </row>
    <row r="79" spans="1:10" x14ac:dyDescent="0.3">
      <c r="A79" s="9"/>
      <c r="B79" s="4" t="s">
        <v>74</v>
      </c>
      <c r="C79" s="37">
        <f>'[1]Priser Natriumklorid (NaCl)'!C79+136</f>
        <v>1511</v>
      </c>
      <c r="D79" s="38">
        <v>197</v>
      </c>
      <c r="E79" s="39">
        <f t="shared" si="2"/>
        <v>1708</v>
      </c>
      <c r="F79" s="37">
        <f>'[1]Priser Natriumklorid (NaCl)'!F79+195</f>
        <v>2170</v>
      </c>
      <c r="G79" s="38">
        <v>148</v>
      </c>
      <c r="H79" s="41">
        <f t="shared" si="3"/>
        <v>2318</v>
      </c>
      <c r="I79" s="17"/>
      <c r="J79" s="17"/>
    </row>
    <row r="80" spans="1:10" x14ac:dyDescent="0.3">
      <c r="A80" s="9"/>
      <c r="B80" s="4" t="s">
        <v>75</v>
      </c>
      <c r="C80" s="37">
        <f>'[1]Priser Natriumklorid (NaCl)'!C80+136</f>
        <v>1511</v>
      </c>
      <c r="D80" s="38">
        <v>148</v>
      </c>
      <c r="E80" s="39">
        <f t="shared" si="2"/>
        <v>1659</v>
      </c>
      <c r="F80" s="37">
        <f>'[1]Priser Natriumklorid (NaCl)'!F80+195</f>
        <v>2170</v>
      </c>
      <c r="G80" s="38">
        <v>443</v>
      </c>
      <c r="H80" s="41">
        <f t="shared" si="3"/>
        <v>2613</v>
      </c>
      <c r="I80" s="17"/>
      <c r="J80" s="17"/>
    </row>
    <row r="81" spans="1:10" x14ac:dyDescent="0.3">
      <c r="A81" s="9"/>
      <c r="B81" s="4" t="s">
        <v>76</v>
      </c>
      <c r="C81" s="37">
        <f>'[1]Priser Natriumklorid (NaCl)'!C81+136</f>
        <v>1511</v>
      </c>
      <c r="D81" s="38">
        <v>148</v>
      </c>
      <c r="E81" s="39">
        <f t="shared" si="2"/>
        <v>1659</v>
      </c>
      <c r="F81" s="37">
        <f>'[1]Priser Natriumklorid (NaCl)'!F81+195</f>
        <v>2170</v>
      </c>
      <c r="G81" s="38">
        <v>344</v>
      </c>
      <c r="H81" s="41">
        <f t="shared" si="3"/>
        <v>2514</v>
      </c>
      <c r="I81" s="17"/>
      <c r="J81" s="17"/>
    </row>
    <row r="82" spans="1:10" x14ac:dyDescent="0.3">
      <c r="A82" s="9"/>
      <c r="B82" s="4" t="s">
        <v>77</v>
      </c>
      <c r="C82" s="37">
        <f>'[1]Priser Natriumklorid (NaCl)'!C82+136</f>
        <v>1511</v>
      </c>
      <c r="D82" s="38">
        <v>246</v>
      </c>
      <c r="E82" s="39">
        <f t="shared" si="2"/>
        <v>1757</v>
      </c>
      <c r="F82" s="37">
        <f>'[1]Priser Natriumklorid (NaCl)'!F82+195</f>
        <v>2170</v>
      </c>
      <c r="G82" s="38">
        <v>443</v>
      </c>
      <c r="H82" s="41">
        <f t="shared" si="3"/>
        <v>2613</v>
      </c>
      <c r="I82" s="17"/>
      <c r="J82" s="17"/>
    </row>
    <row r="83" spans="1:10" x14ac:dyDescent="0.3">
      <c r="A83" s="9"/>
      <c r="B83" s="4" t="s">
        <v>78</v>
      </c>
      <c r="C83" s="37">
        <f>'[1]Priser Natriumklorid (NaCl)'!C83+136</f>
        <v>1511</v>
      </c>
      <c r="D83" s="38">
        <v>197</v>
      </c>
      <c r="E83" s="39">
        <f t="shared" si="2"/>
        <v>1708</v>
      </c>
      <c r="F83" s="37">
        <f>'[1]Priser Natriumklorid (NaCl)'!F83+195</f>
        <v>2170</v>
      </c>
      <c r="G83" s="38">
        <v>246</v>
      </c>
      <c r="H83" s="41">
        <f t="shared" si="3"/>
        <v>2416</v>
      </c>
      <c r="I83" s="17"/>
      <c r="J83" s="17"/>
    </row>
    <row r="84" spans="1:10" x14ac:dyDescent="0.3">
      <c r="A84" s="9"/>
      <c r="B84" s="4" t="s">
        <v>79</v>
      </c>
      <c r="C84" s="37">
        <f>'[1]Priser Natriumklorid (NaCl)'!C84+136</f>
        <v>1511</v>
      </c>
      <c r="D84" s="38">
        <v>148</v>
      </c>
      <c r="E84" s="39">
        <f t="shared" si="2"/>
        <v>1659</v>
      </c>
      <c r="F84" s="37">
        <f>'[1]Priser Natriumklorid (NaCl)'!F84+195</f>
        <v>2170</v>
      </c>
      <c r="G84" s="38">
        <v>148</v>
      </c>
      <c r="H84" s="41">
        <f t="shared" si="3"/>
        <v>2318</v>
      </c>
      <c r="I84" s="17"/>
      <c r="J84" s="17"/>
    </row>
    <row r="85" spans="1:10" x14ac:dyDescent="0.3">
      <c r="A85" s="9"/>
      <c r="B85" s="4" t="s">
        <v>80</v>
      </c>
      <c r="C85" s="37">
        <f>'[1]Priser Natriumklorid (NaCl)'!C85+136</f>
        <v>1511</v>
      </c>
      <c r="D85" s="38">
        <v>148</v>
      </c>
      <c r="E85" s="39">
        <f t="shared" si="2"/>
        <v>1659</v>
      </c>
      <c r="F85" s="37">
        <f>'[1]Priser Natriumklorid (NaCl)'!F85+195</f>
        <v>2170</v>
      </c>
      <c r="G85" s="38">
        <v>344</v>
      </c>
      <c r="H85" s="41">
        <f t="shared" si="3"/>
        <v>2514</v>
      </c>
      <c r="I85" s="17"/>
      <c r="J85" s="17"/>
    </row>
    <row r="86" spans="1:10" x14ac:dyDescent="0.3">
      <c r="A86" s="9"/>
      <c r="B86" s="4" t="s">
        <v>81</v>
      </c>
      <c r="C86" s="37">
        <f>'[1]Priser Natriumklorid (NaCl)'!C86+136</f>
        <v>1511</v>
      </c>
      <c r="D86" s="38">
        <v>197</v>
      </c>
      <c r="E86" s="39">
        <f t="shared" si="2"/>
        <v>1708</v>
      </c>
      <c r="F86" s="37">
        <f>'[1]Priser Natriumklorid (NaCl)'!F86+195</f>
        <v>2170</v>
      </c>
      <c r="G86" s="38">
        <v>197</v>
      </c>
      <c r="H86" s="41">
        <f t="shared" si="3"/>
        <v>2367</v>
      </c>
      <c r="I86" s="17"/>
      <c r="J86" s="17"/>
    </row>
    <row r="87" spans="1:10" x14ac:dyDescent="0.3">
      <c r="A87" s="9"/>
      <c r="B87" s="4" t="s">
        <v>82</v>
      </c>
      <c r="C87" s="42"/>
      <c r="D87" s="43"/>
      <c r="E87" s="44">
        <f t="shared" si="2"/>
        <v>0</v>
      </c>
      <c r="F87" s="42"/>
      <c r="G87" s="43"/>
      <c r="H87" s="45">
        <f t="shared" si="3"/>
        <v>0</v>
      </c>
      <c r="I87" s="17"/>
      <c r="J87" s="17"/>
    </row>
    <row r="88" spans="1:10" x14ac:dyDescent="0.3">
      <c r="A88" s="11"/>
      <c r="B88" s="4" t="s">
        <v>83</v>
      </c>
      <c r="C88" s="37">
        <f>'[1]Priser Natriumklorid (NaCl)'!C88+136</f>
        <v>1511</v>
      </c>
      <c r="D88" s="38">
        <v>148</v>
      </c>
      <c r="E88" s="39">
        <f t="shared" si="2"/>
        <v>1659</v>
      </c>
      <c r="F88" s="37">
        <f>'[1]Priser Natriumklorid (NaCl)'!F88+195</f>
        <v>2170</v>
      </c>
      <c r="G88" s="38">
        <v>541</v>
      </c>
      <c r="H88" s="41">
        <f t="shared" si="3"/>
        <v>2711</v>
      </c>
      <c r="I88" s="17"/>
      <c r="J88" s="17"/>
    </row>
    <row r="89" spans="1:10" x14ac:dyDescent="0.3">
      <c r="A89" s="10"/>
      <c r="B89" s="4" t="s">
        <v>84</v>
      </c>
      <c r="C89" s="37">
        <f>'[1]Priser Natriumklorid (NaCl)'!C89+136</f>
        <v>1511</v>
      </c>
      <c r="D89" s="38">
        <v>148</v>
      </c>
      <c r="E89" s="39">
        <f t="shared" si="2"/>
        <v>1659</v>
      </c>
      <c r="F89" s="37">
        <f>'[1]Priser Natriumklorid (NaCl)'!F89+195</f>
        <v>2170</v>
      </c>
      <c r="G89" s="38">
        <v>246</v>
      </c>
      <c r="H89" s="41">
        <f t="shared" si="3"/>
        <v>2416</v>
      </c>
      <c r="I89" s="17"/>
      <c r="J89" s="17"/>
    </row>
    <row r="90" spans="1:10" x14ac:dyDescent="0.3">
      <c r="A90" s="11"/>
      <c r="B90" s="4" t="s">
        <v>85</v>
      </c>
      <c r="C90" s="37">
        <f>'[1]Priser Natriumklorid (NaCl)'!C90+136</f>
        <v>1511</v>
      </c>
      <c r="D90" s="38">
        <v>197</v>
      </c>
      <c r="E90" s="39">
        <f t="shared" si="2"/>
        <v>1708</v>
      </c>
      <c r="F90" s="37">
        <f>'[1]Priser Natriumklorid (NaCl)'!F90+195</f>
        <v>2170</v>
      </c>
      <c r="G90" s="38">
        <v>197</v>
      </c>
      <c r="H90" s="41">
        <f t="shared" si="3"/>
        <v>2367</v>
      </c>
      <c r="I90" s="17"/>
      <c r="J90" s="17"/>
    </row>
    <row r="91" spans="1:10" x14ac:dyDescent="0.3">
      <c r="A91" s="9"/>
      <c r="B91" s="4" t="s">
        <v>86</v>
      </c>
      <c r="C91" s="37">
        <f>'[1]Priser Natriumklorid (NaCl)'!C91+136</f>
        <v>1511</v>
      </c>
      <c r="D91" s="38">
        <v>197</v>
      </c>
      <c r="E91" s="39">
        <f t="shared" si="2"/>
        <v>1708</v>
      </c>
      <c r="F91" s="37">
        <f>'[1]Priser Natriumklorid (NaCl)'!F91+195</f>
        <v>2170</v>
      </c>
      <c r="G91" s="38">
        <v>197</v>
      </c>
      <c r="H91" s="41">
        <f t="shared" si="3"/>
        <v>2367</v>
      </c>
      <c r="I91" s="17"/>
      <c r="J91" s="17"/>
    </row>
    <row r="92" spans="1:10" ht="13.5" x14ac:dyDescent="0.3">
      <c r="A92" s="13"/>
      <c r="B92" s="4" t="s">
        <v>87</v>
      </c>
      <c r="C92" s="37">
        <f>'[1]Priser Natriumklorid (NaCl)'!C92+136</f>
        <v>1511</v>
      </c>
      <c r="D92" s="38">
        <v>197</v>
      </c>
      <c r="E92" s="39">
        <f t="shared" si="2"/>
        <v>1708</v>
      </c>
      <c r="F92" s="37">
        <f>'[1]Priser Natriumklorid (NaCl)'!F92+195</f>
        <v>2170</v>
      </c>
      <c r="G92" s="38">
        <v>246</v>
      </c>
      <c r="H92" s="41">
        <f t="shared" si="3"/>
        <v>2416</v>
      </c>
      <c r="I92" s="17"/>
      <c r="J92" s="17"/>
    </row>
    <row r="93" spans="1:10" x14ac:dyDescent="0.3">
      <c r="A93" s="9"/>
      <c r="B93" s="4" t="s">
        <v>88</v>
      </c>
      <c r="C93" s="37">
        <f>'[1]Priser Natriumklorid (NaCl)'!C93+136</f>
        <v>1511</v>
      </c>
      <c r="D93" s="38">
        <v>148</v>
      </c>
      <c r="E93" s="39">
        <f t="shared" si="2"/>
        <v>1659</v>
      </c>
      <c r="F93" s="37">
        <f>'[1]Priser Natriumklorid (NaCl)'!F93+195</f>
        <v>2170</v>
      </c>
      <c r="G93" s="38">
        <v>197</v>
      </c>
      <c r="H93" s="41">
        <f t="shared" si="3"/>
        <v>2367</v>
      </c>
      <c r="I93" s="17"/>
      <c r="J93" s="17"/>
    </row>
    <row r="94" spans="1:10" x14ac:dyDescent="0.3">
      <c r="A94" s="9"/>
      <c r="B94" s="4" t="s">
        <v>89</v>
      </c>
      <c r="C94" s="37">
        <f>'[1]Priser Natriumklorid (NaCl)'!C94+136</f>
        <v>1511</v>
      </c>
      <c r="D94" s="38">
        <v>148</v>
      </c>
      <c r="E94" s="39">
        <f t="shared" si="2"/>
        <v>1659</v>
      </c>
      <c r="F94" s="37">
        <f>'[1]Priser Natriumklorid (NaCl)'!F94+195</f>
        <v>2170</v>
      </c>
      <c r="G94" s="38">
        <v>197</v>
      </c>
      <c r="H94" s="41">
        <f t="shared" si="3"/>
        <v>2367</v>
      </c>
      <c r="I94" s="17"/>
      <c r="J94" s="17"/>
    </row>
    <row r="95" spans="1:10" x14ac:dyDescent="0.3">
      <c r="A95" s="9"/>
      <c r="B95" s="4" t="s">
        <v>90</v>
      </c>
      <c r="C95" s="42"/>
      <c r="D95" s="43"/>
      <c r="E95" s="44">
        <f t="shared" si="2"/>
        <v>0</v>
      </c>
      <c r="F95" s="42"/>
      <c r="G95" s="43"/>
      <c r="H95" s="45">
        <f t="shared" si="3"/>
        <v>0</v>
      </c>
      <c r="I95" s="17"/>
      <c r="J95" s="17"/>
    </row>
    <row r="96" spans="1:10" x14ac:dyDescent="0.3">
      <c r="A96" s="9"/>
      <c r="B96" s="4" t="s">
        <v>91</v>
      </c>
      <c r="C96" s="37">
        <f>'[1]Priser Natriumklorid (NaCl)'!C96+136</f>
        <v>1511</v>
      </c>
      <c r="D96" s="38">
        <v>148</v>
      </c>
      <c r="E96" s="39">
        <f t="shared" si="2"/>
        <v>1659</v>
      </c>
      <c r="F96" s="37">
        <f>'[1]Priser Natriumklorid (NaCl)'!F96+195</f>
        <v>2170</v>
      </c>
      <c r="G96" s="38">
        <v>246</v>
      </c>
      <c r="H96" s="41">
        <f t="shared" si="3"/>
        <v>2416</v>
      </c>
      <c r="I96" s="17"/>
      <c r="J96" s="17"/>
    </row>
    <row r="97" spans="1:10" x14ac:dyDescent="0.3">
      <c r="A97" s="9"/>
      <c r="B97" s="4" t="s">
        <v>92</v>
      </c>
      <c r="C97" s="37">
        <f>'[1]Priser Natriumklorid (NaCl)'!C97+136</f>
        <v>1511</v>
      </c>
      <c r="D97" s="38">
        <v>246</v>
      </c>
      <c r="E97" s="39">
        <f t="shared" si="2"/>
        <v>1757</v>
      </c>
      <c r="F97" s="37">
        <f>'[1]Priser Natriumklorid (NaCl)'!F97+195</f>
        <v>2170</v>
      </c>
      <c r="G97" s="38">
        <v>246</v>
      </c>
      <c r="H97" s="41">
        <f t="shared" si="3"/>
        <v>2416</v>
      </c>
      <c r="I97" s="17"/>
      <c r="J97" s="17"/>
    </row>
    <row r="98" spans="1:10" x14ac:dyDescent="0.3">
      <c r="A98" s="9"/>
      <c r="B98" s="4" t="s">
        <v>93</v>
      </c>
      <c r="C98" s="42"/>
      <c r="D98" s="43"/>
      <c r="E98" s="44">
        <f t="shared" si="2"/>
        <v>0</v>
      </c>
      <c r="F98" s="42"/>
      <c r="G98" s="43"/>
      <c r="H98" s="45">
        <f t="shared" si="3"/>
        <v>0</v>
      </c>
      <c r="I98" s="17"/>
      <c r="J98" s="17"/>
    </row>
    <row r="99" spans="1:10" x14ac:dyDescent="0.3">
      <c r="A99" s="9"/>
      <c r="B99" s="4" t="s">
        <v>94</v>
      </c>
      <c r="C99" s="37">
        <f>'[1]Priser Natriumklorid (NaCl)'!C99+136</f>
        <v>1511</v>
      </c>
      <c r="D99" s="38">
        <v>197</v>
      </c>
      <c r="E99" s="39">
        <f t="shared" si="2"/>
        <v>1708</v>
      </c>
      <c r="F99" s="37">
        <f>'[1]Priser Natriumklorid (NaCl)'!F99+195</f>
        <v>2170</v>
      </c>
      <c r="G99" s="38">
        <v>246</v>
      </c>
      <c r="H99" s="41">
        <f t="shared" si="3"/>
        <v>2416</v>
      </c>
      <c r="I99" s="17"/>
      <c r="J99" s="17"/>
    </row>
    <row r="100" spans="1:10" x14ac:dyDescent="0.3">
      <c r="A100" s="10"/>
      <c r="B100" s="4" t="s">
        <v>95</v>
      </c>
      <c r="C100" s="37">
        <f>'[1]Priser Natriumklorid (NaCl)'!C100+136</f>
        <v>1511</v>
      </c>
      <c r="D100" s="38">
        <v>197</v>
      </c>
      <c r="E100" s="39">
        <f t="shared" si="2"/>
        <v>1708</v>
      </c>
      <c r="F100" s="37">
        <f>'[1]Priser Natriumklorid (NaCl)'!F100+195</f>
        <v>2170</v>
      </c>
      <c r="G100" s="38">
        <v>246</v>
      </c>
      <c r="H100" s="41">
        <f t="shared" si="3"/>
        <v>2416</v>
      </c>
      <c r="I100" s="17"/>
      <c r="J100" s="17"/>
    </row>
    <row r="101" spans="1:10" x14ac:dyDescent="0.3">
      <c r="A101" s="11"/>
      <c r="B101" s="4" t="s">
        <v>96</v>
      </c>
      <c r="C101" s="37">
        <f>'[1]Priser Natriumklorid (NaCl)'!C101+136</f>
        <v>1511</v>
      </c>
      <c r="D101" s="38">
        <v>197</v>
      </c>
      <c r="E101" s="39">
        <f t="shared" si="2"/>
        <v>1708</v>
      </c>
      <c r="F101" s="37">
        <f>'[1]Priser Natriumklorid (NaCl)'!F101+195</f>
        <v>2170</v>
      </c>
      <c r="G101" s="38">
        <v>344</v>
      </c>
      <c r="H101" s="41">
        <f t="shared" si="3"/>
        <v>2514</v>
      </c>
      <c r="I101" s="17"/>
      <c r="J101" s="17"/>
    </row>
    <row r="102" spans="1:10" x14ac:dyDescent="0.3">
      <c r="A102" s="9"/>
      <c r="B102" s="4" t="s">
        <v>97</v>
      </c>
      <c r="C102" s="37">
        <f>'[1]Priser Natriumklorid (NaCl)'!C102+136</f>
        <v>1511</v>
      </c>
      <c r="D102" s="38">
        <v>148</v>
      </c>
      <c r="E102" s="39">
        <f t="shared" si="2"/>
        <v>1659</v>
      </c>
      <c r="F102" s="37">
        <f>'[1]Priser Natriumklorid (NaCl)'!F102+195</f>
        <v>2170</v>
      </c>
      <c r="G102" s="38">
        <v>197</v>
      </c>
      <c r="H102" s="41">
        <f t="shared" si="3"/>
        <v>2367</v>
      </c>
      <c r="I102" s="17"/>
      <c r="J102" s="17"/>
    </row>
    <row r="103" spans="1:10" ht="13.5" x14ac:dyDescent="0.3">
      <c r="A103" s="13"/>
      <c r="B103" s="4" t="s">
        <v>98</v>
      </c>
      <c r="C103" s="37">
        <f>'[1]Priser Natriumklorid (NaCl)'!C103+136</f>
        <v>1511</v>
      </c>
      <c r="D103" s="38">
        <v>148</v>
      </c>
      <c r="E103" s="39">
        <f t="shared" si="2"/>
        <v>1659</v>
      </c>
      <c r="F103" s="37">
        <f>'[1]Priser Natriumklorid (NaCl)'!F103+195</f>
        <v>2170</v>
      </c>
      <c r="G103" s="38">
        <v>344</v>
      </c>
      <c r="H103" s="41">
        <f t="shared" si="3"/>
        <v>2514</v>
      </c>
      <c r="I103" s="17"/>
      <c r="J103" s="17"/>
    </row>
    <row r="104" spans="1:10" x14ac:dyDescent="0.3">
      <c r="A104" s="9"/>
      <c r="B104" s="4" t="s">
        <v>99</v>
      </c>
      <c r="C104" s="37">
        <f>'[1]Priser Natriumklorid (NaCl)'!C104+136</f>
        <v>1511</v>
      </c>
      <c r="D104" s="38">
        <v>98</v>
      </c>
      <c r="E104" s="39">
        <f t="shared" si="2"/>
        <v>1609</v>
      </c>
      <c r="F104" s="37">
        <f>'[1]Priser Natriumklorid (NaCl)'!F104+195</f>
        <v>2170</v>
      </c>
      <c r="G104" s="38">
        <v>148</v>
      </c>
      <c r="H104" s="41">
        <f t="shared" si="3"/>
        <v>2318</v>
      </c>
      <c r="I104" s="17"/>
      <c r="J104" s="17"/>
    </row>
    <row r="105" spans="1:10" x14ac:dyDescent="0.3">
      <c r="A105" s="9"/>
      <c r="B105" s="4" t="s">
        <v>100</v>
      </c>
      <c r="C105" s="37">
        <f>'[1]Priser Natriumklorid (NaCl)'!C105+136</f>
        <v>1511</v>
      </c>
      <c r="D105" s="38">
        <v>197</v>
      </c>
      <c r="E105" s="39">
        <f t="shared" si="2"/>
        <v>1708</v>
      </c>
      <c r="F105" s="37">
        <f>'[1]Priser Natriumklorid (NaCl)'!F105+195</f>
        <v>2170</v>
      </c>
      <c r="G105" s="38">
        <v>246</v>
      </c>
      <c r="H105" s="41">
        <f t="shared" si="3"/>
        <v>2416</v>
      </c>
      <c r="I105" s="17"/>
      <c r="J105" s="17"/>
    </row>
    <row r="106" spans="1:10" x14ac:dyDescent="0.3">
      <c r="A106" s="9"/>
      <c r="B106" s="4" t="s">
        <v>101</v>
      </c>
      <c r="C106" s="37">
        <f>'[1]Priser Natriumklorid (NaCl)'!C106+136</f>
        <v>1511</v>
      </c>
      <c r="D106" s="38">
        <v>98</v>
      </c>
      <c r="E106" s="39">
        <f t="shared" si="2"/>
        <v>1609</v>
      </c>
      <c r="F106" s="37">
        <f>'[1]Priser Natriumklorid (NaCl)'!F106+195</f>
        <v>2170</v>
      </c>
      <c r="G106" s="38">
        <v>246</v>
      </c>
      <c r="H106" s="41">
        <f t="shared" si="3"/>
        <v>2416</v>
      </c>
      <c r="I106" s="17"/>
      <c r="J106" s="17"/>
    </row>
    <row r="107" spans="1:10" x14ac:dyDescent="0.3">
      <c r="A107" s="9"/>
      <c r="B107" s="4" t="s">
        <v>102</v>
      </c>
      <c r="C107" s="37">
        <f>'[1]Priser Natriumklorid (NaCl)'!C107+136</f>
        <v>1511</v>
      </c>
      <c r="D107" s="38">
        <v>197</v>
      </c>
      <c r="E107" s="39">
        <f t="shared" si="2"/>
        <v>1708</v>
      </c>
      <c r="F107" s="37">
        <f>'[1]Priser Natriumklorid (NaCl)'!F107+195</f>
        <v>2170</v>
      </c>
      <c r="G107" s="38">
        <v>344</v>
      </c>
      <c r="H107" s="41">
        <f t="shared" si="3"/>
        <v>2514</v>
      </c>
      <c r="I107" s="17"/>
      <c r="J107" s="17"/>
    </row>
    <row r="108" spans="1:10" x14ac:dyDescent="0.3">
      <c r="A108" s="9"/>
      <c r="B108" s="4" t="s">
        <v>103</v>
      </c>
      <c r="C108" s="42"/>
      <c r="D108" s="43"/>
      <c r="E108" s="44">
        <f t="shared" si="2"/>
        <v>0</v>
      </c>
      <c r="F108" s="42"/>
      <c r="G108" s="43"/>
      <c r="H108" s="45">
        <f t="shared" si="3"/>
        <v>0</v>
      </c>
      <c r="I108" s="17"/>
      <c r="J108" s="17"/>
    </row>
    <row r="109" spans="1:10" x14ac:dyDescent="0.3">
      <c r="A109" s="9"/>
      <c r="B109" s="4" t="s">
        <v>104</v>
      </c>
      <c r="C109" s="37">
        <f>'[1]Priser Natriumklorid (NaCl)'!C109+136</f>
        <v>1511</v>
      </c>
      <c r="D109" s="38">
        <v>148</v>
      </c>
      <c r="E109" s="39">
        <f t="shared" si="2"/>
        <v>1659</v>
      </c>
      <c r="F109" s="37">
        <f>'[1]Priser Natriumklorid (NaCl)'!F109+195</f>
        <v>2170</v>
      </c>
      <c r="G109" s="38">
        <v>197</v>
      </c>
      <c r="H109" s="41">
        <f t="shared" si="3"/>
        <v>2367</v>
      </c>
      <c r="I109" s="17"/>
      <c r="J109" s="17"/>
    </row>
    <row r="110" spans="1:10" x14ac:dyDescent="0.3">
      <c r="A110" s="9"/>
      <c r="B110" s="4" t="s">
        <v>105</v>
      </c>
      <c r="C110" s="37">
        <f>'[1]Priser Natriumklorid (NaCl)'!C110+136</f>
        <v>1511</v>
      </c>
      <c r="D110" s="38">
        <v>197</v>
      </c>
      <c r="E110" s="39">
        <f t="shared" si="2"/>
        <v>1708</v>
      </c>
      <c r="F110" s="37">
        <f>'[1]Priser Natriumklorid (NaCl)'!F110+195</f>
        <v>2170</v>
      </c>
      <c r="G110" s="38">
        <v>344</v>
      </c>
      <c r="H110" s="41">
        <f t="shared" si="3"/>
        <v>2514</v>
      </c>
      <c r="I110" s="17"/>
      <c r="J110" s="17"/>
    </row>
    <row r="111" spans="1:10" x14ac:dyDescent="0.3">
      <c r="A111" s="9"/>
      <c r="B111" s="4" t="s">
        <v>106</v>
      </c>
      <c r="C111" s="37">
        <f>'[1]Priser Natriumklorid (NaCl)'!C111+136</f>
        <v>1511</v>
      </c>
      <c r="D111" s="38">
        <v>197</v>
      </c>
      <c r="E111" s="39">
        <f t="shared" si="2"/>
        <v>1708</v>
      </c>
      <c r="F111" s="37">
        <f>'[1]Priser Natriumklorid (NaCl)'!F111+195</f>
        <v>2170</v>
      </c>
      <c r="G111" s="38">
        <v>541</v>
      </c>
      <c r="H111" s="41">
        <f t="shared" si="3"/>
        <v>2711</v>
      </c>
      <c r="I111" s="17"/>
      <c r="J111" s="17"/>
    </row>
    <row r="112" spans="1:10" x14ac:dyDescent="0.3">
      <c r="A112" s="9"/>
      <c r="B112" s="4" t="s">
        <v>107</v>
      </c>
      <c r="C112" s="37">
        <f>'[1]Priser Natriumklorid (NaCl)'!C112+136</f>
        <v>1511</v>
      </c>
      <c r="D112" s="38">
        <v>197</v>
      </c>
      <c r="E112" s="39">
        <f t="shared" si="2"/>
        <v>1708</v>
      </c>
      <c r="F112" s="37">
        <f>'[1]Priser Natriumklorid (NaCl)'!F112+195</f>
        <v>2170</v>
      </c>
      <c r="G112" s="38">
        <v>197</v>
      </c>
      <c r="H112" s="41">
        <f t="shared" si="3"/>
        <v>2367</v>
      </c>
      <c r="I112" s="17"/>
      <c r="J112" s="17"/>
    </row>
    <row r="113" spans="1:10" x14ac:dyDescent="0.3">
      <c r="A113" s="9"/>
      <c r="B113" s="4" t="s">
        <v>108</v>
      </c>
      <c r="C113" s="37">
        <f>'[1]Priser Natriumklorid (NaCl)'!C113+136</f>
        <v>1511</v>
      </c>
      <c r="D113" s="38">
        <v>148</v>
      </c>
      <c r="E113" s="39">
        <f t="shared" si="2"/>
        <v>1659</v>
      </c>
      <c r="F113" s="37">
        <f>'[1]Priser Natriumklorid (NaCl)'!F113+195</f>
        <v>2170</v>
      </c>
      <c r="G113" s="38">
        <v>148</v>
      </c>
      <c r="H113" s="41">
        <f t="shared" si="3"/>
        <v>2318</v>
      </c>
      <c r="I113" s="17"/>
      <c r="J113" s="17"/>
    </row>
    <row r="114" spans="1:10" x14ac:dyDescent="0.3">
      <c r="A114" s="9"/>
      <c r="B114" s="4" t="s">
        <v>109</v>
      </c>
      <c r="C114" s="42"/>
      <c r="D114" s="43"/>
      <c r="E114" s="44">
        <f t="shared" si="2"/>
        <v>0</v>
      </c>
      <c r="F114" s="42"/>
      <c r="G114" s="43"/>
      <c r="H114" s="45">
        <f t="shared" si="3"/>
        <v>0</v>
      </c>
      <c r="I114" s="17"/>
      <c r="J114" s="17"/>
    </row>
    <row r="115" spans="1:10" x14ac:dyDescent="0.3">
      <c r="A115" s="10"/>
      <c r="B115" s="4" t="s">
        <v>110</v>
      </c>
      <c r="C115" s="37">
        <f>'[1]Priser Natriumklorid (NaCl)'!C115+136</f>
        <v>1511</v>
      </c>
      <c r="D115" s="38">
        <v>197</v>
      </c>
      <c r="E115" s="39">
        <f t="shared" si="2"/>
        <v>1708</v>
      </c>
      <c r="F115" s="37">
        <f>'[1]Priser Natriumklorid (NaCl)'!F115+195</f>
        <v>2170</v>
      </c>
      <c r="G115" s="38">
        <v>197</v>
      </c>
      <c r="H115" s="41">
        <f t="shared" si="3"/>
        <v>2367</v>
      </c>
      <c r="I115" s="17"/>
      <c r="J115" s="17"/>
    </row>
    <row r="116" spans="1:10" x14ac:dyDescent="0.3">
      <c r="A116" s="11"/>
      <c r="B116" s="4" t="s">
        <v>111</v>
      </c>
      <c r="C116" s="37">
        <f>'[1]Priser Natriumklorid (NaCl)'!C116+136</f>
        <v>1511</v>
      </c>
      <c r="D116" s="38">
        <v>148</v>
      </c>
      <c r="E116" s="39">
        <f t="shared" si="2"/>
        <v>1659</v>
      </c>
      <c r="F116" s="37">
        <f>'[1]Priser Natriumklorid (NaCl)'!F116+195</f>
        <v>2170</v>
      </c>
      <c r="G116" s="38">
        <v>197</v>
      </c>
      <c r="H116" s="41">
        <f t="shared" si="3"/>
        <v>2367</v>
      </c>
      <c r="I116" s="17"/>
      <c r="J116" s="17"/>
    </row>
    <row r="117" spans="1:10" x14ac:dyDescent="0.3">
      <c r="A117" s="9"/>
      <c r="B117" s="4" t="s">
        <v>112</v>
      </c>
      <c r="C117" s="37">
        <f>'[1]Priser Natriumklorid (NaCl)'!C117+136</f>
        <v>1511</v>
      </c>
      <c r="D117" s="38">
        <v>197</v>
      </c>
      <c r="E117" s="39">
        <f t="shared" si="2"/>
        <v>1708</v>
      </c>
      <c r="F117" s="37">
        <f>'[1]Priser Natriumklorid (NaCl)'!F117+195</f>
        <v>2170</v>
      </c>
      <c r="G117" s="38">
        <v>246</v>
      </c>
      <c r="H117" s="41">
        <f t="shared" si="3"/>
        <v>2416</v>
      </c>
      <c r="I117" s="17"/>
      <c r="J117" s="17"/>
    </row>
    <row r="118" spans="1:10" ht="13.5" x14ac:dyDescent="0.3">
      <c r="A118" s="13"/>
      <c r="B118" s="4" t="s">
        <v>113</v>
      </c>
      <c r="C118" s="37">
        <f>'[1]Priser Natriumklorid (NaCl)'!C118+136</f>
        <v>1511</v>
      </c>
      <c r="D118" s="38">
        <v>98</v>
      </c>
      <c r="E118" s="39">
        <f t="shared" si="2"/>
        <v>1609</v>
      </c>
      <c r="F118" s="37">
        <f>'[1]Priser Natriumklorid (NaCl)'!F118+195</f>
        <v>2170</v>
      </c>
      <c r="G118" s="38">
        <v>197</v>
      </c>
      <c r="H118" s="41">
        <f t="shared" si="3"/>
        <v>2367</v>
      </c>
      <c r="I118" s="17"/>
      <c r="J118" s="17"/>
    </row>
    <row r="119" spans="1:10" x14ac:dyDescent="0.3">
      <c r="A119" s="10"/>
      <c r="B119" s="4" t="s">
        <v>114</v>
      </c>
      <c r="C119" s="37">
        <f>'[1]Priser Natriumklorid (NaCl)'!C119+136</f>
        <v>1511</v>
      </c>
      <c r="D119" s="38">
        <v>98</v>
      </c>
      <c r="E119" s="39">
        <f t="shared" si="2"/>
        <v>1609</v>
      </c>
      <c r="F119" s="37">
        <f>'[1]Priser Natriumklorid (NaCl)'!F119+195</f>
        <v>2170</v>
      </c>
      <c r="G119" s="38">
        <v>148</v>
      </c>
      <c r="H119" s="41">
        <f t="shared" si="3"/>
        <v>2318</v>
      </c>
      <c r="I119" s="17"/>
      <c r="J119" s="17"/>
    </row>
    <row r="120" spans="1:10" x14ac:dyDescent="0.3">
      <c r="A120" s="11"/>
      <c r="B120" s="4" t="s">
        <v>115</v>
      </c>
      <c r="C120" s="37">
        <f>'[1]Priser Natriumklorid (NaCl)'!C120+136</f>
        <v>1511</v>
      </c>
      <c r="D120" s="38">
        <v>197</v>
      </c>
      <c r="E120" s="39">
        <f t="shared" si="2"/>
        <v>1708</v>
      </c>
      <c r="F120" s="37">
        <f>'[1]Priser Natriumklorid (NaCl)'!F120+195</f>
        <v>2170</v>
      </c>
      <c r="G120" s="38">
        <v>246</v>
      </c>
      <c r="H120" s="41">
        <f t="shared" si="3"/>
        <v>2416</v>
      </c>
      <c r="I120" s="17"/>
      <c r="J120" s="17"/>
    </row>
    <row r="121" spans="1:10" x14ac:dyDescent="0.3">
      <c r="A121" s="9"/>
      <c r="B121" s="4" t="s">
        <v>116</v>
      </c>
      <c r="C121" s="37">
        <f>'[1]Priser Natriumklorid (NaCl)'!C121+136</f>
        <v>1511</v>
      </c>
      <c r="D121" s="38">
        <v>148</v>
      </c>
      <c r="E121" s="39">
        <f t="shared" si="2"/>
        <v>1659</v>
      </c>
      <c r="F121" s="37">
        <f>'[1]Priser Natriumklorid (NaCl)'!F121+195</f>
        <v>2170</v>
      </c>
      <c r="G121" s="38">
        <v>148</v>
      </c>
      <c r="H121" s="41">
        <f t="shared" si="3"/>
        <v>2318</v>
      </c>
      <c r="I121" s="17"/>
      <c r="J121" s="17"/>
    </row>
    <row r="122" spans="1:10" ht="13.5" x14ac:dyDescent="0.3">
      <c r="A122" s="13"/>
      <c r="B122" s="4" t="s">
        <v>117</v>
      </c>
      <c r="C122" s="37">
        <f>'[1]Priser Natriumklorid (NaCl)'!C122+136</f>
        <v>1511</v>
      </c>
      <c r="D122" s="38">
        <v>98</v>
      </c>
      <c r="E122" s="39">
        <f t="shared" si="2"/>
        <v>1609</v>
      </c>
      <c r="F122" s="37">
        <f>'[1]Priser Natriumklorid (NaCl)'!F122+195</f>
        <v>2170</v>
      </c>
      <c r="G122" s="38">
        <v>148</v>
      </c>
      <c r="H122" s="41">
        <f t="shared" si="3"/>
        <v>2318</v>
      </c>
      <c r="I122" s="17"/>
      <c r="J122" s="17"/>
    </row>
    <row r="123" spans="1:10" x14ac:dyDescent="0.3">
      <c r="A123" s="9"/>
      <c r="B123" s="4" t="s">
        <v>118</v>
      </c>
      <c r="C123" s="37">
        <f>'[1]Priser Natriumklorid (NaCl)'!C123+136</f>
        <v>1511</v>
      </c>
      <c r="D123" s="38">
        <v>148</v>
      </c>
      <c r="E123" s="39">
        <f t="shared" si="2"/>
        <v>1659</v>
      </c>
      <c r="F123" s="37">
        <f>'[1]Priser Natriumklorid (NaCl)'!F123+195</f>
        <v>2170</v>
      </c>
      <c r="G123" s="38">
        <v>197</v>
      </c>
      <c r="H123" s="41">
        <f t="shared" si="3"/>
        <v>2367</v>
      </c>
      <c r="I123" s="17"/>
      <c r="J123" s="17"/>
    </row>
    <row r="124" spans="1:10" x14ac:dyDescent="0.3">
      <c r="A124" s="9"/>
      <c r="B124" s="4" t="s">
        <v>119</v>
      </c>
      <c r="C124" s="37">
        <f>'[1]Priser Natriumklorid (NaCl)'!C124+136</f>
        <v>1511</v>
      </c>
      <c r="D124" s="38">
        <v>197</v>
      </c>
      <c r="E124" s="39">
        <f t="shared" si="2"/>
        <v>1708</v>
      </c>
      <c r="F124" s="37">
        <f>'[1]Priser Natriumklorid (NaCl)'!F124+195</f>
        <v>2170</v>
      </c>
      <c r="G124" s="38">
        <v>197</v>
      </c>
      <c r="H124" s="41">
        <f t="shared" si="3"/>
        <v>2367</v>
      </c>
      <c r="I124" s="17"/>
      <c r="J124" s="17"/>
    </row>
    <row r="125" spans="1:10" x14ac:dyDescent="0.3">
      <c r="A125" s="9"/>
      <c r="B125" s="4" t="s">
        <v>120</v>
      </c>
      <c r="C125" s="37">
        <f>'[1]Priser Natriumklorid (NaCl)'!C125+136</f>
        <v>1511</v>
      </c>
      <c r="D125" s="38">
        <v>197</v>
      </c>
      <c r="E125" s="39">
        <f t="shared" si="2"/>
        <v>1708</v>
      </c>
      <c r="F125" s="37">
        <f>'[1]Priser Natriumklorid (NaCl)'!F125+195</f>
        <v>2170</v>
      </c>
      <c r="G125" s="38">
        <v>344</v>
      </c>
      <c r="H125" s="41">
        <f t="shared" si="3"/>
        <v>2514</v>
      </c>
      <c r="I125" s="17"/>
      <c r="J125" s="17"/>
    </row>
    <row r="126" spans="1:10" x14ac:dyDescent="0.3">
      <c r="A126" s="9"/>
      <c r="B126" s="4" t="s">
        <v>121</v>
      </c>
      <c r="C126" s="37">
        <f>'[1]Priser Natriumklorid (NaCl)'!C126+136</f>
        <v>1511</v>
      </c>
      <c r="D126" s="38">
        <v>148</v>
      </c>
      <c r="E126" s="39">
        <f t="shared" si="2"/>
        <v>1659</v>
      </c>
      <c r="F126" s="37">
        <f>'[1]Priser Natriumklorid (NaCl)'!F126+195</f>
        <v>2170</v>
      </c>
      <c r="G126" s="38">
        <v>197</v>
      </c>
      <c r="H126" s="41">
        <f t="shared" si="3"/>
        <v>2367</v>
      </c>
      <c r="I126" s="17"/>
      <c r="J126" s="17"/>
    </row>
    <row r="127" spans="1:10" x14ac:dyDescent="0.3">
      <c r="A127" s="10"/>
      <c r="B127" s="5" t="s">
        <v>122</v>
      </c>
      <c r="C127" s="37">
        <f>'[1]Priser Natriumklorid (NaCl)'!C127+136</f>
        <v>1511</v>
      </c>
      <c r="D127" s="38">
        <v>197</v>
      </c>
      <c r="E127" s="39">
        <f t="shared" si="2"/>
        <v>1708</v>
      </c>
      <c r="F127" s="37">
        <f>'[1]Priser Natriumklorid (NaCl)'!F127+195</f>
        <v>2170</v>
      </c>
      <c r="G127" s="38">
        <v>197</v>
      </c>
      <c r="H127" s="41">
        <f t="shared" si="3"/>
        <v>2367</v>
      </c>
      <c r="I127" s="17"/>
      <c r="J127" s="17"/>
    </row>
    <row r="128" spans="1:10" x14ac:dyDescent="0.3">
      <c r="A128" s="11"/>
      <c r="B128" s="4" t="s">
        <v>123</v>
      </c>
      <c r="C128" s="37">
        <f>'[1]Priser Natriumklorid (NaCl)'!C128+136</f>
        <v>1511</v>
      </c>
      <c r="D128" s="38">
        <v>148</v>
      </c>
      <c r="E128" s="39">
        <f t="shared" si="2"/>
        <v>1659</v>
      </c>
      <c r="F128" s="37">
        <f>'[1]Priser Natriumklorid (NaCl)'!F128+195</f>
        <v>2170</v>
      </c>
      <c r="G128" s="38">
        <v>344</v>
      </c>
      <c r="H128" s="41">
        <f t="shared" si="3"/>
        <v>2514</v>
      </c>
      <c r="I128" s="17"/>
      <c r="J128" s="17"/>
    </row>
    <row r="129" spans="1:10" x14ac:dyDescent="0.3">
      <c r="A129" s="9"/>
      <c r="B129" s="4" t="s">
        <v>124</v>
      </c>
      <c r="C129" s="37">
        <f>'[1]Priser Natriumklorid (NaCl)'!C129+136</f>
        <v>1511</v>
      </c>
      <c r="D129" s="38">
        <v>197</v>
      </c>
      <c r="E129" s="39">
        <f t="shared" si="2"/>
        <v>1708</v>
      </c>
      <c r="F129" s="37">
        <f>'[1]Priser Natriumklorid (NaCl)'!F129+195</f>
        <v>2170</v>
      </c>
      <c r="G129" s="38">
        <v>246</v>
      </c>
      <c r="H129" s="41">
        <f t="shared" si="3"/>
        <v>2416</v>
      </c>
      <c r="I129" s="17"/>
      <c r="J129" s="17"/>
    </row>
    <row r="130" spans="1:10" ht="13.5" x14ac:dyDescent="0.3">
      <c r="A130" s="13"/>
      <c r="B130" s="4" t="s">
        <v>125</v>
      </c>
      <c r="C130" s="37">
        <f>'[1]Priser Natriumklorid (NaCl)'!C130+136</f>
        <v>1511</v>
      </c>
      <c r="D130" s="38">
        <v>98</v>
      </c>
      <c r="E130" s="39">
        <f t="shared" si="2"/>
        <v>1609</v>
      </c>
      <c r="F130" s="37">
        <f>'[1]Priser Natriumklorid (NaCl)'!F130+195</f>
        <v>2170</v>
      </c>
      <c r="G130" s="38">
        <v>246</v>
      </c>
      <c r="H130" s="41">
        <f t="shared" si="3"/>
        <v>2416</v>
      </c>
      <c r="I130" s="17"/>
      <c r="J130" s="17"/>
    </row>
    <row r="131" spans="1:10" x14ac:dyDescent="0.3">
      <c r="A131" s="9"/>
      <c r="B131" s="4" t="s">
        <v>126</v>
      </c>
      <c r="C131" s="37">
        <f>'[1]Priser Natriumklorid (NaCl)'!C131+136</f>
        <v>1511</v>
      </c>
      <c r="D131" s="38">
        <v>197</v>
      </c>
      <c r="E131" s="39">
        <f t="shared" si="2"/>
        <v>1708</v>
      </c>
      <c r="F131" s="37">
        <f>'[1]Priser Natriumklorid (NaCl)'!F131+195</f>
        <v>2170</v>
      </c>
      <c r="G131" s="38">
        <v>197</v>
      </c>
      <c r="H131" s="41">
        <f t="shared" si="3"/>
        <v>2367</v>
      </c>
      <c r="I131" s="17"/>
      <c r="J131" s="17"/>
    </row>
    <row r="132" spans="1:10" x14ac:dyDescent="0.3">
      <c r="A132" s="9"/>
      <c r="B132" s="4" t="s">
        <v>127</v>
      </c>
      <c r="C132" s="37">
        <f>'[1]Priser Natriumklorid (NaCl)'!C132+136</f>
        <v>1511</v>
      </c>
      <c r="D132" s="38">
        <v>197</v>
      </c>
      <c r="E132" s="39">
        <f t="shared" si="2"/>
        <v>1708</v>
      </c>
      <c r="F132" s="37">
        <f>'[1]Priser Natriumklorid (NaCl)'!F132+195</f>
        <v>2170</v>
      </c>
      <c r="G132" s="38">
        <v>344</v>
      </c>
      <c r="H132" s="41">
        <f t="shared" si="3"/>
        <v>2514</v>
      </c>
      <c r="I132" s="17"/>
      <c r="J132" s="17"/>
    </row>
    <row r="133" spans="1:10" x14ac:dyDescent="0.3">
      <c r="A133" s="9"/>
      <c r="B133" s="4" t="s">
        <v>128</v>
      </c>
      <c r="C133" s="37">
        <f>'[1]Priser Natriumklorid (NaCl)'!C133+136</f>
        <v>1511</v>
      </c>
      <c r="D133" s="38">
        <v>148</v>
      </c>
      <c r="E133" s="39">
        <f t="shared" si="2"/>
        <v>1659</v>
      </c>
      <c r="F133" s="37">
        <f>'[1]Priser Natriumklorid (NaCl)'!F133+195</f>
        <v>2170</v>
      </c>
      <c r="G133" s="38">
        <v>197</v>
      </c>
      <c r="H133" s="41">
        <f t="shared" si="3"/>
        <v>2367</v>
      </c>
      <c r="I133" s="17"/>
      <c r="J133" s="17"/>
    </row>
    <row r="134" spans="1:10" x14ac:dyDescent="0.3">
      <c r="A134" s="9"/>
      <c r="B134" s="4" t="s">
        <v>129</v>
      </c>
      <c r="C134" s="37">
        <f>'[1]Priser Natriumklorid (NaCl)'!C134+136</f>
        <v>1511</v>
      </c>
      <c r="D134" s="38">
        <v>246</v>
      </c>
      <c r="E134" s="39">
        <f t="shared" si="2"/>
        <v>1757</v>
      </c>
      <c r="F134" s="37">
        <f>'[1]Priser Natriumklorid (NaCl)'!F134+195</f>
        <v>2170</v>
      </c>
      <c r="G134" s="38">
        <v>443</v>
      </c>
      <c r="H134" s="41">
        <f t="shared" si="3"/>
        <v>2613</v>
      </c>
      <c r="I134" s="17"/>
      <c r="J134" s="17"/>
    </row>
    <row r="135" spans="1:10" x14ac:dyDescent="0.3">
      <c r="A135" s="9"/>
      <c r="B135" s="4" t="s">
        <v>130</v>
      </c>
      <c r="C135" s="37">
        <f>'[1]Priser Natriumklorid (NaCl)'!C135+136</f>
        <v>1511</v>
      </c>
      <c r="D135" s="38">
        <v>197</v>
      </c>
      <c r="E135" s="39">
        <f t="shared" si="2"/>
        <v>1708</v>
      </c>
      <c r="F135" s="37">
        <f>'[1]Priser Natriumklorid (NaCl)'!F135+195</f>
        <v>2170</v>
      </c>
      <c r="G135" s="38">
        <v>197</v>
      </c>
      <c r="H135" s="41">
        <f t="shared" si="3"/>
        <v>2367</v>
      </c>
      <c r="I135" s="17"/>
      <c r="J135" s="17"/>
    </row>
    <row r="136" spans="1:10" x14ac:dyDescent="0.3">
      <c r="A136" s="9"/>
      <c r="B136" s="4" t="s">
        <v>131</v>
      </c>
      <c r="C136" s="37">
        <f>'[1]Priser Natriumklorid (NaCl)'!C136+136</f>
        <v>1511</v>
      </c>
      <c r="D136" s="38">
        <v>98</v>
      </c>
      <c r="E136" s="39">
        <f t="shared" si="2"/>
        <v>1609</v>
      </c>
      <c r="F136" s="37">
        <f>'[1]Priser Natriumklorid (NaCl)'!F136+195</f>
        <v>2170</v>
      </c>
      <c r="G136" s="38">
        <v>197</v>
      </c>
      <c r="H136" s="41">
        <f t="shared" si="3"/>
        <v>2367</v>
      </c>
      <c r="I136" s="17"/>
      <c r="J136" s="17"/>
    </row>
    <row r="137" spans="1:10" x14ac:dyDescent="0.3">
      <c r="A137" s="9"/>
      <c r="B137" s="4" t="s">
        <v>132</v>
      </c>
      <c r="C137" s="37">
        <f>'[1]Priser Natriumklorid (NaCl)'!C137+136</f>
        <v>1511</v>
      </c>
      <c r="D137" s="38">
        <v>246</v>
      </c>
      <c r="E137" s="39">
        <f t="shared" ref="E137:E200" si="4">(C137+D137)</f>
        <v>1757</v>
      </c>
      <c r="F137" s="37">
        <f>'[1]Priser Natriumklorid (NaCl)'!F137+195</f>
        <v>2170</v>
      </c>
      <c r="G137" s="38">
        <v>344</v>
      </c>
      <c r="H137" s="41">
        <f t="shared" ref="H137:H200" si="5">(F137+G137)</f>
        <v>2514</v>
      </c>
      <c r="I137" s="17"/>
      <c r="J137" s="17"/>
    </row>
    <row r="138" spans="1:10" x14ac:dyDescent="0.3">
      <c r="A138" s="9"/>
      <c r="B138" s="4" t="s">
        <v>133</v>
      </c>
      <c r="C138" s="42"/>
      <c r="D138" s="43"/>
      <c r="E138" s="44">
        <f t="shared" si="4"/>
        <v>0</v>
      </c>
      <c r="F138" s="42"/>
      <c r="G138" s="43"/>
      <c r="H138" s="45">
        <f t="shared" si="5"/>
        <v>0</v>
      </c>
      <c r="I138" s="17"/>
      <c r="J138" s="17"/>
    </row>
    <row r="139" spans="1:10" x14ac:dyDescent="0.3">
      <c r="A139" s="9"/>
      <c r="B139" s="4" t="s">
        <v>134</v>
      </c>
      <c r="C139" s="37">
        <f>'[1]Priser Natriumklorid (NaCl)'!C139+136</f>
        <v>1511</v>
      </c>
      <c r="D139" s="38">
        <v>98</v>
      </c>
      <c r="E139" s="39">
        <f t="shared" si="4"/>
        <v>1609</v>
      </c>
      <c r="F139" s="37">
        <f>'[1]Priser Natriumklorid (NaCl)'!F139+195</f>
        <v>2170</v>
      </c>
      <c r="G139" s="38">
        <v>197</v>
      </c>
      <c r="H139" s="41">
        <f t="shared" si="5"/>
        <v>2367</v>
      </c>
      <c r="I139" s="17"/>
      <c r="J139" s="17"/>
    </row>
    <row r="140" spans="1:10" x14ac:dyDescent="0.3">
      <c r="A140" s="9"/>
      <c r="B140" s="4" t="s">
        <v>135</v>
      </c>
      <c r="C140" s="42"/>
      <c r="D140" s="43"/>
      <c r="E140" s="44">
        <f t="shared" si="4"/>
        <v>0</v>
      </c>
      <c r="F140" s="42"/>
      <c r="G140" s="43"/>
      <c r="H140" s="45">
        <f t="shared" si="5"/>
        <v>0</v>
      </c>
      <c r="I140" s="17"/>
      <c r="J140" s="17"/>
    </row>
    <row r="141" spans="1:10" x14ac:dyDescent="0.3">
      <c r="A141" s="9"/>
      <c r="B141" s="4" t="s">
        <v>136</v>
      </c>
      <c r="C141" s="37">
        <f>'[1]Priser Natriumklorid (NaCl)'!C141+136</f>
        <v>1511</v>
      </c>
      <c r="D141" s="38">
        <v>197</v>
      </c>
      <c r="E141" s="39">
        <f t="shared" si="4"/>
        <v>1708</v>
      </c>
      <c r="F141" s="37">
        <f>'[1]Priser Natriumklorid (NaCl)'!F141+195</f>
        <v>2170</v>
      </c>
      <c r="G141" s="38">
        <v>246</v>
      </c>
      <c r="H141" s="41">
        <f t="shared" si="5"/>
        <v>2416</v>
      </c>
      <c r="I141" s="17"/>
      <c r="J141" s="17"/>
    </row>
    <row r="142" spans="1:10" x14ac:dyDescent="0.3">
      <c r="A142" s="9"/>
      <c r="B142" s="4" t="s">
        <v>137</v>
      </c>
      <c r="C142" s="37">
        <f>'[1]Priser Natriumklorid (NaCl)'!C142+136</f>
        <v>1511</v>
      </c>
      <c r="D142" s="38">
        <v>98</v>
      </c>
      <c r="E142" s="39">
        <f t="shared" si="4"/>
        <v>1609</v>
      </c>
      <c r="F142" s="37">
        <f>'[1]Priser Natriumklorid (NaCl)'!F142+195</f>
        <v>2170</v>
      </c>
      <c r="G142" s="38">
        <v>197</v>
      </c>
      <c r="H142" s="41">
        <f t="shared" si="5"/>
        <v>2367</v>
      </c>
      <c r="I142" s="17"/>
      <c r="J142" s="17"/>
    </row>
    <row r="143" spans="1:10" x14ac:dyDescent="0.3">
      <c r="A143" s="9"/>
      <c r="B143" s="4" t="s">
        <v>138</v>
      </c>
      <c r="C143" s="37">
        <f>'[1]Priser Natriumklorid (NaCl)'!C143+136</f>
        <v>1511</v>
      </c>
      <c r="D143" s="38">
        <v>295</v>
      </c>
      <c r="E143" s="39">
        <f t="shared" si="4"/>
        <v>1806</v>
      </c>
      <c r="F143" s="37">
        <f>'[1]Priser Natriumklorid (NaCl)'!F143+195</f>
        <v>2170</v>
      </c>
      <c r="G143" s="38">
        <v>344</v>
      </c>
      <c r="H143" s="41">
        <f t="shared" si="5"/>
        <v>2514</v>
      </c>
      <c r="I143" s="17"/>
      <c r="J143" s="17"/>
    </row>
    <row r="144" spans="1:10" x14ac:dyDescent="0.3">
      <c r="A144" s="9"/>
      <c r="B144" s="4" t="s">
        <v>139</v>
      </c>
      <c r="C144" s="42"/>
      <c r="D144" s="43"/>
      <c r="E144" s="44">
        <f t="shared" si="4"/>
        <v>0</v>
      </c>
      <c r="F144" s="42"/>
      <c r="G144" s="43"/>
      <c r="H144" s="45">
        <f t="shared" si="5"/>
        <v>0</v>
      </c>
      <c r="I144" s="17"/>
      <c r="J144" s="17"/>
    </row>
    <row r="145" spans="1:10" x14ac:dyDescent="0.3">
      <c r="A145" s="9"/>
      <c r="B145" s="4" t="s">
        <v>140</v>
      </c>
      <c r="C145" s="37">
        <f>'[1]Priser Natriumklorid (NaCl)'!C145+136</f>
        <v>1511</v>
      </c>
      <c r="D145" s="38">
        <v>148</v>
      </c>
      <c r="E145" s="39">
        <f t="shared" si="4"/>
        <v>1659</v>
      </c>
      <c r="F145" s="37">
        <f>'[1]Priser Natriumklorid (NaCl)'!F145+195</f>
        <v>2170</v>
      </c>
      <c r="G145" s="38">
        <v>246</v>
      </c>
      <c r="H145" s="41">
        <f t="shared" si="5"/>
        <v>2416</v>
      </c>
      <c r="I145" s="17"/>
      <c r="J145" s="17"/>
    </row>
    <row r="146" spans="1:10" x14ac:dyDescent="0.3">
      <c r="A146" s="9"/>
      <c r="B146" s="4" t="s">
        <v>141</v>
      </c>
      <c r="C146" s="37">
        <f>'[1]Priser Natriumklorid (NaCl)'!C146+136</f>
        <v>1511</v>
      </c>
      <c r="D146" s="38">
        <v>197</v>
      </c>
      <c r="E146" s="39">
        <f t="shared" si="4"/>
        <v>1708</v>
      </c>
      <c r="F146" s="37">
        <f>'[1]Priser Natriumklorid (NaCl)'!F146+195</f>
        <v>2170</v>
      </c>
      <c r="G146" s="38">
        <v>197</v>
      </c>
      <c r="H146" s="41">
        <f t="shared" si="5"/>
        <v>2367</v>
      </c>
      <c r="I146" s="17"/>
      <c r="J146" s="17"/>
    </row>
    <row r="147" spans="1:10" x14ac:dyDescent="0.3">
      <c r="A147" s="9"/>
      <c r="B147" s="5" t="s">
        <v>142</v>
      </c>
      <c r="C147" s="37">
        <f>'[1]Priser Natriumklorid (NaCl)'!C147+136</f>
        <v>1511</v>
      </c>
      <c r="D147" s="38">
        <v>197</v>
      </c>
      <c r="E147" s="39">
        <f t="shared" si="4"/>
        <v>1708</v>
      </c>
      <c r="F147" s="37">
        <f>'[1]Priser Natriumklorid (NaCl)'!F147+195</f>
        <v>2170</v>
      </c>
      <c r="G147" s="38">
        <v>148</v>
      </c>
      <c r="H147" s="41">
        <f t="shared" si="5"/>
        <v>2318</v>
      </c>
      <c r="I147" s="17"/>
      <c r="J147" s="17"/>
    </row>
    <row r="148" spans="1:10" x14ac:dyDescent="0.3">
      <c r="A148" s="9"/>
      <c r="B148" s="4" t="s">
        <v>143</v>
      </c>
      <c r="C148" s="37">
        <f>'[1]Priser Natriumklorid (NaCl)'!C148+136</f>
        <v>1511</v>
      </c>
      <c r="D148" s="38">
        <v>148</v>
      </c>
      <c r="E148" s="39">
        <f t="shared" si="4"/>
        <v>1659</v>
      </c>
      <c r="F148" s="37">
        <f>'[1]Priser Natriumklorid (NaCl)'!F148+195</f>
        <v>2170</v>
      </c>
      <c r="G148" s="38">
        <v>246</v>
      </c>
      <c r="H148" s="41">
        <f t="shared" si="5"/>
        <v>2416</v>
      </c>
      <c r="I148" s="17"/>
      <c r="J148" s="17"/>
    </row>
    <row r="149" spans="1:10" x14ac:dyDescent="0.3">
      <c r="A149" s="9"/>
      <c r="B149" s="4" t="s">
        <v>144</v>
      </c>
      <c r="C149" s="37">
        <f>'[1]Priser Natriumklorid (NaCl)'!C149+136</f>
        <v>1511</v>
      </c>
      <c r="D149" s="38">
        <v>197</v>
      </c>
      <c r="E149" s="39">
        <f t="shared" si="4"/>
        <v>1708</v>
      </c>
      <c r="F149" s="37">
        <f>'[1]Priser Natriumklorid (NaCl)'!F149+195</f>
        <v>2170</v>
      </c>
      <c r="G149" s="38">
        <v>344</v>
      </c>
      <c r="H149" s="41">
        <f t="shared" si="5"/>
        <v>2514</v>
      </c>
      <c r="I149" s="17"/>
      <c r="J149" s="17"/>
    </row>
    <row r="150" spans="1:10" x14ac:dyDescent="0.3">
      <c r="A150" s="9"/>
      <c r="B150" s="4" t="s">
        <v>145</v>
      </c>
      <c r="C150" s="37">
        <f>'[1]Priser Natriumklorid (NaCl)'!C150+136</f>
        <v>1511</v>
      </c>
      <c r="D150" s="38">
        <v>295</v>
      </c>
      <c r="E150" s="39">
        <f t="shared" si="4"/>
        <v>1806</v>
      </c>
      <c r="F150" s="37">
        <f>'[1]Priser Natriumklorid (NaCl)'!F150+195</f>
        <v>2170</v>
      </c>
      <c r="G150" s="38">
        <v>344</v>
      </c>
      <c r="H150" s="41">
        <f t="shared" si="5"/>
        <v>2514</v>
      </c>
      <c r="I150" s="17"/>
      <c r="J150" s="17"/>
    </row>
    <row r="151" spans="1:10" x14ac:dyDescent="0.3">
      <c r="A151" s="9"/>
      <c r="B151" s="4" t="s">
        <v>146</v>
      </c>
      <c r="C151" s="37">
        <f>'[1]Priser Natriumklorid (NaCl)'!C151+136</f>
        <v>1511</v>
      </c>
      <c r="D151" s="38">
        <v>197</v>
      </c>
      <c r="E151" s="39">
        <f t="shared" si="4"/>
        <v>1708</v>
      </c>
      <c r="F151" s="37">
        <f>'[1]Priser Natriumklorid (NaCl)'!F151+195</f>
        <v>2170</v>
      </c>
      <c r="G151" s="38">
        <v>344</v>
      </c>
      <c r="H151" s="41">
        <f t="shared" si="5"/>
        <v>2514</v>
      </c>
      <c r="I151" s="17"/>
      <c r="J151" s="17"/>
    </row>
    <row r="152" spans="1:10" x14ac:dyDescent="0.3">
      <c r="A152" s="9"/>
      <c r="B152" s="4" t="s">
        <v>147</v>
      </c>
      <c r="C152" s="37">
        <f>'[1]Priser Natriumklorid (NaCl)'!C152+136</f>
        <v>1511</v>
      </c>
      <c r="D152" s="38">
        <v>246</v>
      </c>
      <c r="E152" s="39">
        <f t="shared" si="4"/>
        <v>1757</v>
      </c>
      <c r="F152" s="37">
        <f>'[1]Priser Natriumklorid (NaCl)'!F152+195</f>
        <v>2170</v>
      </c>
      <c r="G152" s="38">
        <v>197</v>
      </c>
      <c r="H152" s="41">
        <f t="shared" si="5"/>
        <v>2367</v>
      </c>
      <c r="I152" s="17"/>
      <c r="J152" s="17"/>
    </row>
    <row r="153" spans="1:10" x14ac:dyDescent="0.3">
      <c r="A153" s="9"/>
      <c r="B153" s="4" t="s">
        <v>148</v>
      </c>
      <c r="C153" s="37">
        <f>'[1]Priser Natriumklorid (NaCl)'!C153+136</f>
        <v>1511</v>
      </c>
      <c r="D153" s="38">
        <v>148</v>
      </c>
      <c r="E153" s="39">
        <f t="shared" si="4"/>
        <v>1659</v>
      </c>
      <c r="F153" s="37">
        <f>'[1]Priser Natriumklorid (NaCl)'!F153+195</f>
        <v>2170</v>
      </c>
      <c r="G153" s="38">
        <v>246</v>
      </c>
      <c r="H153" s="41">
        <f t="shared" si="5"/>
        <v>2416</v>
      </c>
      <c r="I153" s="17"/>
      <c r="J153" s="17"/>
    </row>
    <row r="154" spans="1:10" x14ac:dyDescent="0.3">
      <c r="A154" s="9"/>
      <c r="B154" s="4" t="s">
        <v>149</v>
      </c>
      <c r="C154" s="37">
        <f>'[1]Priser Natriumklorid (NaCl)'!C154+136</f>
        <v>1511</v>
      </c>
      <c r="D154" s="38">
        <v>148</v>
      </c>
      <c r="E154" s="39">
        <f t="shared" si="4"/>
        <v>1659</v>
      </c>
      <c r="F154" s="37">
        <f>'[1]Priser Natriumklorid (NaCl)'!F154+195</f>
        <v>2170</v>
      </c>
      <c r="G154" s="38">
        <v>246</v>
      </c>
      <c r="H154" s="41">
        <f t="shared" si="5"/>
        <v>2416</v>
      </c>
      <c r="I154" s="17"/>
      <c r="J154" s="17"/>
    </row>
    <row r="155" spans="1:10" x14ac:dyDescent="0.3">
      <c r="A155" s="9"/>
      <c r="B155" s="4" t="s">
        <v>150</v>
      </c>
      <c r="C155" s="37">
        <f>'[1]Priser Natriumklorid (NaCl)'!C155+136</f>
        <v>1511</v>
      </c>
      <c r="D155" s="38">
        <v>98</v>
      </c>
      <c r="E155" s="39">
        <f t="shared" si="4"/>
        <v>1609</v>
      </c>
      <c r="F155" s="37">
        <f>'[1]Priser Natriumklorid (NaCl)'!F155+195</f>
        <v>2170</v>
      </c>
      <c r="G155" s="38">
        <v>197</v>
      </c>
      <c r="H155" s="41">
        <f t="shared" si="5"/>
        <v>2367</v>
      </c>
      <c r="I155" s="17"/>
      <c r="J155" s="17"/>
    </row>
    <row r="156" spans="1:10" x14ac:dyDescent="0.3">
      <c r="A156" s="9"/>
      <c r="B156" s="4" t="s">
        <v>151</v>
      </c>
      <c r="C156" s="37">
        <f>'[1]Priser Natriumklorid (NaCl)'!C156+136</f>
        <v>1511</v>
      </c>
      <c r="D156" s="38">
        <v>98</v>
      </c>
      <c r="E156" s="39">
        <f t="shared" si="4"/>
        <v>1609</v>
      </c>
      <c r="F156" s="37">
        <f>'[1]Priser Natriumklorid (NaCl)'!F156+195</f>
        <v>2170</v>
      </c>
      <c r="G156" s="38">
        <v>246</v>
      </c>
      <c r="H156" s="41">
        <f t="shared" si="5"/>
        <v>2416</v>
      </c>
      <c r="I156" s="17"/>
      <c r="J156" s="17"/>
    </row>
    <row r="157" spans="1:10" x14ac:dyDescent="0.3">
      <c r="A157" s="9"/>
      <c r="B157" s="4" t="s">
        <v>152</v>
      </c>
      <c r="C157" s="37">
        <f>'[1]Priser Natriumklorid (NaCl)'!C157+136</f>
        <v>1511</v>
      </c>
      <c r="D157" s="38">
        <v>394</v>
      </c>
      <c r="E157" s="39">
        <f t="shared" si="4"/>
        <v>1905</v>
      </c>
      <c r="F157" s="37">
        <f>'[1]Priser Natriumklorid (NaCl)'!F157+195</f>
        <v>2170</v>
      </c>
      <c r="G157" s="38">
        <v>246</v>
      </c>
      <c r="H157" s="41">
        <f t="shared" si="5"/>
        <v>2416</v>
      </c>
      <c r="I157" s="17"/>
      <c r="J157" s="17"/>
    </row>
    <row r="158" spans="1:10" x14ac:dyDescent="0.3">
      <c r="A158" s="9"/>
      <c r="B158" s="4" t="s">
        <v>153</v>
      </c>
      <c r="C158" s="37">
        <f>'[1]Priser Natriumklorid (NaCl)'!C158+136</f>
        <v>1511</v>
      </c>
      <c r="D158" s="38">
        <v>98</v>
      </c>
      <c r="E158" s="39">
        <f t="shared" si="4"/>
        <v>1609</v>
      </c>
      <c r="F158" s="37">
        <f>'[1]Priser Natriumklorid (NaCl)'!F158+195</f>
        <v>2170</v>
      </c>
      <c r="G158" s="38">
        <v>344</v>
      </c>
      <c r="H158" s="41">
        <f t="shared" si="5"/>
        <v>2514</v>
      </c>
      <c r="I158" s="17"/>
      <c r="J158" s="17"/>
    </row>
    <row r="159" spans="1:10" x14ac:dyDescent="0.3">
      <c r="A159" s="9"/>
      <c r="B159" s="4" t="s">
        <v>154</v>
      </c>
      <c r="C159" s="37">
        <f>'[1]Priser Natriumklorid (NaCl)'!C159+136</f>
        <v>1511</v>
      </c>
      <c r="D159" s="38">
        <v>197</v>
      </c>
      <c r="E159" s="39">
        <f t="shared" si="4"/>
        <v>1708</v>
      </c>
      <c r="F159" s="37">
        <f>'[1]Priser Natriumklorid (NaCl)'!F159+195</f>
        <v>2170</v>
      </c>
      <c r="G159" s="38">
        <v>197</v>
      </c>
      <c r="H159" s="41">
        <f t="shared" si="5"/>
        <v>2367</v>
      </c>
      <c r="I159" s="17"/>
      <c r="J159" s="17"/>
    </row>
    <row r="160" spans="1:10" x14ac:dyDescent="0.3">
      <c r="A160" s="9"/>
      <c r="B160" s="4" t="s">
        <v>155</v>
      </c>
      <c r="C160" s="37">
        <f>'[1]Priser Natriumklorid (NaCl)'!C160+136</f>
        <v>1511</v>
      </c>
      <c r="D160" s="38">
        <v>246</v>
      </c>
      <c r="E160" s="39">
        <f t="shared" si="4"/>
        <v>1757</v>
      </c>
      <c r="F160" s="37">
        <f>'[1]Priser Natriumklorid (NaCl)'!F160+195</f>
        <v>2170</v>
      </c>
      <c r="G160" s="38">
        <v>246</v>
      </c>
      <c r="H160" s="41">
        <f t="shared" si="5"/>
        <v>2416</v>
      </c>
      <c r="I160" s="17"/>
      <c r="J160" s="17"/>
    </row>
    <row r="161" spans="1:10" x14ac:dyDescent="0.3">
      <c r="A161" s="9"/>
      <c r="B161" s="4" t="s">
        <v>156</v>
      </c>
      <c r="C161" s="37">
        <f>'[1]Priser Natriumklorid (NaCl)'!C161+136</f>
        <v>1511</v>
      </c>
      <c r="D161" s="38">
        <v>197</v>
      </c>
      <c r="E161" s="39">
        <f t="shared" si="4"/>
        <v>1708</v>
      </c>
      <c r="F161" s="37">
        <f>'[1]Priser Natriumklorid (NaCl)'!F161+195</f>
        <v>2170</v>
      </c>
      <c r="G161" s="38">
        <v>443</v>
      </c>
      <c r="H161" s="41">
        <f t="shared" si="5"/>
        <v>2613</v>
      </c>
      <c r="I161" s="17"/>
      <c r="J161" s="17"/>
    </row>
    <row r="162" spans="1:10" x14ac:dyDescent="0.3">
      <c r="A162" s="9"/>
      <c r="B162" s="4" t="s">
        <v>157</v>
      </c>
      <c r="C162" s="42"/>
      <c r="D162" s="43"/>
      <c r="E162" s="44">
        <f t="shared" si="4"/>
        <v>0</v>
      </c>
      <c r="F162" s="42"/>
      <c r="G162" s="43"/>
      <c r="H162" s="45">
        <f t="shared" si="5"/>
        <v>0</v>
      </c>
      <c r="I162" s="17"/>
      <c r="J162" s="17"/>
    </row>
    <row r="163" spans="1:10" x14ac:dyDescent="0.3">
      <c r="A163" s="10"/>
      <c r="B163" s="4" t="s">
        <v>158</v>
      </c>
      <c r="C163" s="37">
        <f>'[1]Priser Natriumklorid (NaCl)'!C163+136</f>
        <v>1511</v>
      </c>
      <c r="D163" s="38">
        <v>197</v>
      </c>
      <c r="E163" s="39">
        <f t="shared" si="4"/>
        <v>1708</v>
      </c>
      <c r="F163" s="37">
        <f>'[1]Priser Natriumklorid (NaCl)'!F163+195</f>
        <v>2170</v>
      </c>
      <c r="G163" s="38">
        <v>344</v>
      </c>
      <c r="H163" s="41">
        <f t="shared" si="5"/>
        <v>2514</v>
      </c>
      <c r="I163" s="17"/>
      <c r="J163" s="17"/>
    </row>
    <row r="164" spans="1:10" x14ac:dyDescent="0.3">
      <c r="A164" s="11"/>
      <c r="B164" s="4" t="s">
        <v>159</v>
      </c>
      <c r="C164" s="37">
        <f>'[1]Priser Natriumklorid (NaCl)'!C164+136</f>
        <v>1511</v>
      </c>
      <c r="D164" s="38">
        <v>197</v>
      </c>
      <c r="E164" s="39">
        <f t="shared" si="4"/>
        <v>1708</v>
      </c>
      <c r="F164" s="37">
        <f>'[1]Priser Natriumklorid (NaCl)'!F164+195</f>
        <v>2170</v>
      </c>
      <c r="G164" s="38">
        <v>344</v>
      </c>
      <c r="H164" s="41">
        <f t="shared" si="5"/>
        <v>2514</v>
      </c>
      <c r="I164" s="17"/>
      <c r="J164" s="17"/>
    </row>
    <row r="165" spans="1:10" x14ac:dyDescent="0.3">
      <c r="A165" s="9"/>
      <c r="B165" s="4" t="s">
        <v>160</v>
      </c>
      <c r="C165" s="42"/>
      <c r="D165" s="43"/>
      <c r="E165" s="44">
        <f t="shared" si="4"/>
        <v>0</v>
      </c>
      <c r="F165" s="42"/>
      <c r="G165" s="43"/>
      <c r="H165" s="45">
        <f t="shared" si="5"/>
        <v>0</v>
      </c>
      <c r="I165" s="17"/>
      <c r="J165" s="17"/>
    </row>
    <row r="166" spans="1:10" ht="13.5" x14ac:dyDescent="0.3">
      <c r="A166" s="13"/>
      <c r="B166" s="4" t="s">
        <v>161</v>
      </c>
      <c r="C166" s="37">
        <f>'[1]Priser Natriumklorid (NaCl)'!C166+136</f>
        <v>1511</v>
      </c>
      <c r="D166" s="38">
        <v>197</v>
      </c>
      <c r="E166" s="39">
        <f t="shared" si="4"/>
        <v>1708</v>
      </c>
      <c r="F166" s="37">
        <f>'[1]Priser Natriumklorid (NaCl)'!F166+195</f>
        <v>2170</v>
      </c>
      <c r="G166" s="38">
        <v>246</v>
      </c>
      <c r="H166" s="41">
        <f t="shared" si="5"/>
        <v>2416</v>
      </c>
      <c r="I166" s="17"/>
      <c r="J166" s="17"/>
    </row>
    <row r="167" spans="1:10" x14ac:dyDescent="0.3">
      <c r="A167" s="9"/>
      <c r="B167" s="4" t="s">
        <v>162</v>
      </c>
      <c r="C167" s="37">
        <f>'[1]Priser Natriumklorid (NaCl)'!C167+136</f>
        <v>1511</v>
      </c>
      <c r="D167" s="38">
        <v>98</v>
      </c>
      <c r="E167" s="39">
        <f t="shared" si="4"/>
        <v>1609</v>
      </c>
      <c r="F167" s="37">
        <f>'[1]Priser Natriumklorid (NaCl)'!F167+195</f>
        <v>2170</v>
      </c>
      <c r="G167" s="38">
        <v>344</v>
      </c>
      <c r="H167" s="41">
        <f t="shared" si="5"/>
        <v>2514</v>
      </c>
      <c r="I167" s="17"/>
      <c r="J167" s="17"/>
    </row>
    <row r="168" spans="1:10" x14ac:dyDescent="0.3">
      <c r="A168" s="9"/>
      <c r="B168" s="4" t="s">
        <v>163</v>
      </c>
      <c r="C168" s="37">
        <f>'[1]Priser Natriumklorid (NaCl)'!C168+136</f>
        <v>1511</v>
      </c>
      <c r="D168" s="38">
        <v>148</v>
      </c>
      <c r="E168" s="39">
        <f t="shared" si="4"/>
        <v>1659</v>
      </c>
      <c r="F168" s="37">
        <f>'[1]Priser Natriumklorid (NaCl)'!F168+195</f>
        <v>2170</v>
      </c>
      <c r="G168" s="38">
        <v>246</v>
      </c>
      <c r="H168" s="41">
        <f t="shared" si="5"/>
        <v>2416</v>
      </c>
      <c r="I168" s="17"/>
      <c r="J168" s="17"/>
    </row>
    <row r="169" spans="1:10" x14ac:dyDescent="0.3">
      <c r="A169" s="9"/>
      <c r="B169" s="4" t="s">
        <v>164</v>
      </c>
      <c r="C169" s="37">
        <f>'[1]Priser Natriumklorid (NaCl)'!C169+136</f>
        <v>1511</v>
      </c>
      <c r="D169" s="38">
        <v>148</v>
      </c>
      <c r="E169" s="39">
        <f t="shared" si="4"/>
        <v>1659</v>
      </c>
      <c r="F169" s="37">
        <f>'[1]Priser Natriumklorid (NaCl)'!F169+195</f>
        <v>2170</v>
      </c>
      <c r="G169" s="38">
        <v>344</v>
      </c>
      <c r="H169" s="41">
        <f t="shared" si="5"/>
        <v>2514</v>
      </c>
      <c r="I169" s="17"/>
      <c r="J169" s="17"/>
    </row>
    <row r="170" spans="1:10" x14ac:dyDescent="0.3">
      <c r="A170" s="9"/>
      <c r="B170" s="4" t="s">
        <v>165</v>
      </c>
      <c r="C170" s="37">
        <f>'[1]Priser Natriumklorid (NaCl)'!C170+136</f>
        <v>1511</v>
      </c>
      <c r="D170" s="38">
        <v>246</v>
      </c>
      <c r="E170" s="39">
        <f t="shared" si="4"/>
        <v>1757</v>
      </c>
      <c r="F170" s="37">
        <f>'[1]Priser Natriumklorid (NaCl)'!F170+195</f>
        <v>2170</v>
      </c>
      <c r="G170" s="38">
        <v>197</v>
      </c>
      <c r="H170" s="41">
        <f t="shared" si="5"/>
        <v>2367</v>
      </c>
      <c r="I170" s="17"/>
      <c r="J170" s="17"/>
    </row>
    <row r="171" spans="1:10" x14ac:dyDescent="0.3">
      <c r="A171" s="9"/>
      <c r="B171" s="4" t="s">
        <v>166</v>
      </c>
      <c r="C171" s="37">
        <f>'[1]Priser Natriumklorid (NaCl)'!C171+136</f>
        <v>1511</v>
      </c>
      <c r="D171" s="38">
        <v>148</v>
      </c>
      <c r="E171" s="39">
        <f t="shared" si="4"/>
        <v>1659</v>
      </c>
      <c r="F171" s="37">
        <f>'[1]Priser Natriumklorid (NaCl)'!F171+195</f>
        <v>2170</v>
      </c>
      <c r="G171" s="38">
        <v>443</v>
      </c>
      <c r="H171" s="41">
        <f t="shared" si="5"/>
        <v>2613</v>
      </c>
      <c r="I171" s="17"/>
      <c r="J171" s="17"/>
    </row>
    <row r="172" spans="1:10" x14ac:dyDescent="0.3">
      <c r="A172" s="10"/>
      <c r="B172" s="4" t="s">
        <v>167</v>
      </c>
      <c r="C172" s="37">
        <f>'[1]Priser Natriumklorid (NaCl)'!C172+136</f>
        <v>1511</v>
      </c>
      <c r="D172" s="38">
        <v>197</v>
      </c>
      <c r="E172" s="39">
        <f t="shared" si="4"/>
        <v>1708</v>
      </c>
      <c r="F172" s="37">
        <f>'[1]Priser Natriumklorid (NaCl)'!F172+195</f>
        <v>2170</v>
      </c>
      <c r="G172" s="38">
        <v>344</v>
      </c>
      <c r="H172" s="41">
        <f t="shared" si="5"/>
        <v>2514</v>
      </c>
      <c r="I172" s="17"/>
      <c r="J172" s="17"/>
    </row>
    <row r="173" spans="1:10" x14ac:dyDescent="0.3">
      <c r="A173" s="11"/>
      <c r="B173" s="4" t="s">
        <v>168</v>
      </c>
      <c r="C173" s="37">
        <f>'[1]Priser Natriumklorid (NaCl)'!C173+136</f>
        <v>1511</v>
      </c>
      <c r="D173" s="38">
        <v>246</v>
      </c>
      <c r="E173" s="39">
        <f t="shared" si="4"/>
        <v>1757</v>
      </c>
      <c r="F173" s="37">
        <f>'[1]Priser Natriumklorid (NaCl)'!F173+195</f>
        <v>2170</v>
      </c>
      <c r="G173" s="38">
        <v>344</v>
      </c>
      <c r="H173" s="41">
        <f t="shared" si="5"/>
        <v>2514</v>
      </c>
      <c r="I173" s="17"/>
      <c r="J173" s="17"/>
    </row>
    <row r="174" spans="1:10" x14ac:dyDescent="0.3">
      <c r="A174" s="9"/>
      <c r="B174" s="4" t="s">
        <v>169</v>
      </c>
      <c r="C174" s="37">
        <f>'[1]Priser Natriumklorid (NaCl)'!C174+136</f>
        <v>1511</v>
      </c>
      <c r="D174" s="38">
        <v>148</v>
      </c>
      <c r="E174" s="39">
        <f t="shared" si="4"/>
        <v>1659</v>
      </c>
      <c r="F174" s="37">
        <f>'[1]Priser Natriumklorid (NaCl)'!F174+195</f>
        <v>2170</v>
      </c>
      <c r="G174" s="38">
        <v>246</v>
      </c>
      <c r="H174" s="41">
        <f t="shared" si="5"/>
        <v>2416</v>
      </c>
      <c r="I174" s="17"/>
      <c r="J174" s="17"/>
    </row>
    <row r="175" spans="1:10" ht="13.5" x14ac:dyDescent="0.3">
      <c r="A175" s="13"/>
      <c r="B175" s="4" t="s">
        <v>170</v>
      </c>
      <c r="C175" s="37">
        <f>'[1]Priser Natriumklorid (NaCl)'!C175+136</f>
        <v>1511</v>
      </c>
      <c r="D175" s="38">
        <v>197</v>
      </c>
      <c r="E175" s="39">
        <f t="shared" si="4"/>
        <v>1708</v>
      </c>
      <c r="F175" s="37">
        <f>'[1]Priser Natriumklorid (NaCl)'!F175+195</f>
        <v>2170</v>
      </c>
      <c r="G175" s="38">
        <v>197</v>
      </c>
      <c r="H175" s="41">
        <f t="shared" si="5"/>
        <v>2367</v>
      </c>
      <c r="I175" s="17"/>
      <c r="J175" s="17"/>
    </row>
    <row r="176" spans="1:10" x14ac:dyDescent="0.3">
      <c r="A176" s="9"/>
      <c r="B176" s="4" t="s">
        <v>171</v>
      </c>
      <c r="C176" s="37">
        <f>'[1]Priser Natriumklorid (NaCl)'!C176+136</f>
        <v>1511</v>
      </c>
      <c r="D176" s="38">
        <v>98</v>
      </c>
      <c r="E176" s="39">
        <f t="shared" si="4"/>
        <v>1609</v>
      </c>
      <c r="F176" s="37">
        <f>'[1]Priser Natriumklorid (NaCl)'!F176+195</f>
        <v>2170</v>
      </c>
      <c r="G176" s="38">
        <v>246</v>
      </c>
      <c r="H176" s="41">
        <f t="shared" si="5"/>
        <v>2416</v>
      </c>
      <c r="I176" s="17"/>
      <c r="J176" s="17"/>
    </row>
    <row r="177" spans="1:10" x14ac:dyDescent="0.3">
      <c r="A177" s="9"/>
      <c r="B177" s="4" t="s">
        <v>172</v>
      </c>
      <c r="C177" s="37">
        <f>'[1]Priser Natriumklorid (NaCl)'!C177+136</f>
        <v>1511</v>
      </c>
      <c r="D177" s="38">
        <v>197</v>
      </c>
      <c r="E177" s="39">
        <f t="shared" si="4"/>
        <v>1708</v>
      </c>
      <c r="F177" s="37">
        <f>'[1]Priser Natriumklorid (NaCl)'!F177+195</f>
        <v>2170</v>
      </c>
      <c r="G177" s="38">
        <v>443</v>
      </c>
      <c r="H177" s="41">
        <f t="shared" si="5"/>
        <v>2613</v>
      </c>
      <c r="I177" s="17"/>
      <c r="J177" s="17"/>
    </row>
    <row r="178" spans="1:10" x14ac:dyDescent="0.3">
      <c r="A178" s="9"/>
      <c r="B178" s="4" t="s">
        <v>173</v>
      </c>
      <c r="C178" s="37">
        <f>'[1]Priser Natriumklorid (NaCl)'!C178+136</f>
        <v>1511</v>
      </c>
      <c r="D178" s="38">
        <v>197</v>
      </c>
      <c r="E178" s="39">
        <f t="shared" si="4"/>
        <v>1708</v>
      </c>
      <c r="F178" s="37">
        <f>'[1]Priser Natriumklorid (NaCl)'!F178+195</f>
        <v>2170</v>
      </c>
      <c r="G178" s="38">
        <v>246</v>
      </c>
      <c r="H178" s="41">
        <f t="shared" si="5"/>
        <v>2416</v>
      </c>
      <c r="I178" s="17"/>
      <c r="J178" s="17"/>
    </row>
    <row r="179" spans="1:10" x14ac:dyDescent="0.3">
      <c r="A179" s="9"/>
      <c r="B179" s="4" t="s">
        <v>174</v>
      </c>
      <c r="C179" s="42"/>
      <c r="D179" s="43"/>
      <c r="E179" s="44">
        <f t="shared" si="4"/>
        <v>0</v>
      </c>
      <c r="F179" s="42"/>
      <c r="G179" s="43"/>
      <c r="H179" s="45">
        <f t="shared" si="5"/>
        <v>0</v>
      </c>
      <c r="I179" s="17"/>
      <c r="J179" s="17"/>
    </row>
    <row r="180" spans="1:10" x14ac:dyDescent="0.3">
      <c r="A180" s="9"/>
      <c r="B180" s="4" t="s">
        <v>175</v>
      </c>
      <c r="C180" s="37">
        <f>'[1]Priser Natriumklorid (NaCl)'!C180+136</f>
        <v>1511</v>
      </c>
      <c r="D180" s="38">
        <v>98</v>
      </c>
      <c r="E180" s="39">
        <f t="shared" si="4"/>
        <v>1609</v>
      </c>
      <c r="F180" s="37">
        <f>'[1]Priser Natriumklorid (NaCl)'!F180+195</f>
        <v>2170</v>
      </c>
      <c r="G180" s="38">
        <v>197</v>
      </c>
      <c r="H180" s="41">
        <f t="shared" si="5"/>
        <v>2367</v>
      </c>
      <c r="I180" s="17"/>
      <c r="J180" s="17"/>
    </row>
    <row r="181" spans="1:10" x14ac:dyDescent="0.3">
      <c r="A181" s="9"/>
      <c r="B181" s="4" t="s">
        <v>176</v>
      </c>
      <c r="C181" s="37">
        <f>'[1]Priser Natriumklorid (NaCl)'!C181+136</f>
        <v>1511</v>
      </c>
      <c r="D181" s="38">
        <v>148</v>
      </c>
      <c r="E181" s="39">
        <f t="shared" si="4"/>
        <v>1659</v>
      </c>
      <c r="F181" s="37">
        <f>'[1]Priser Natriumklorid (NaCl)'!F181+195</f>
        <v>2170</v>
      </c>
      <c r="G181" s="38">
        <v>197</v>
      </c>
      <c r="H181" s="41">
        <f t="shared" si="5"/>
        <v>2367</v>
      </c>
      <c r="I181" s="17"/>
      <c r="J181" s="17"/>
    </row>
    <row r="182" spans="1:10" x14ac:dyDescent="0.3">
      <c r="A182" s="9"/>
      <c r="B182" s="4" t="s">
        <v>177</v>
      </c>
      <c r="C182" s="42"/>
      <c r="D182" s="43"/>
      <c r="E182" s="44">
        <f t="shared" si="4"/>
        <v>0</v>
      </c>
      <c r="F182" s="42"/>
      <c r="G182" s="43"/>
      <c r="H182" s="45">
        <f t="shared" si="5"/>
        <v>0</v>
      </c>
      <c r="I182" s="17"/>
      <c r="J182" s="17"/>
    </row>
    <row r="183" spans="1:10" x14ac:dyDescent="0.3">
      <c r="A183" s="9"/>
      <c r="B183" s="4" t="s">
        <v>178</v>
      </c>
      <c r="C183" s="42"/>
      <c r="D183" s="43"/>
      <c r="E183" s="44">
        <f t="shared" si="4"/>
        <v>0</v>
      </c>
      <c r="F183" s="42"/>
      <c r="G183" s="43"/>
      <c r="H183" s="45">
        <f t="shared" si="5"/>
        <v>0</v>
      </c>
      <c r="I183" s="17"/>
      <c r="J183" s="17"/>
    </row>
    <row r="184" spans="1:10" x14ac:dyDescent="0.3">
      <c r="A184" s="9"/>
      <c r="B184" s="4" t="s">
        <v>179</v>
      </c>
      <c r="C184" s="42"/>
      <c r="D184" s="43"/>
      <c r="E184" s="44">
        <f t="shared" si="4"/>
        <v>0</v>
      </c>
      <c r="F184" s="42"/>
      <c r="G184" s="43"/>
      <c r="H184" s="45">
        <f t="shared" si="5"/>
        <v>0</v>
      </c>
      <c r="I184" s="17"/>
      <c r="J184" s="17"/>
    </row>
    <row r="185" spans="1:10" x14ac:dyDescent="0.3">
      <c r="A185" s="9"/>
      <c r="B185" s="4" t="s">
        <v>180</v>
      </c>
      <c r="C185" s="37">
        <f>'[1]Priser Natriumklorid (NaCl)'!C185+136</f>
        <v>1511</v>
      </c>
      <c r="D185" s="38">
        <v>197</v>
      </c>
      <c r="E185" s="39">
        <f t="shared" si="4"/>
        <v>1708</v>
      </c>
      <c r="F185" s="37">
        <f>'[1]Priser Natriumklorid (NaCl)'!F185+195</f>
        <v>2170</v>
      </c>
      <c r="G185" s="38">
        <v>344</v>
      </c>
      <c r="H185" s="41">
        <f t="shared" si="5"/>
        <v>2514</v>
      </c>
      <c r="I185" s="17"/>
      <c r="J185" s="17"/>
    </row>
    <row r="186" spans="1:10" x14ac:dyDescent="0.3">
      <c r="A186" s="9"/>
      <c r="B186" s="4" t="s">
        <v>181</v>
      </c>
      <c r="C186" s="37">
        <f>'[1]Priser Natriumklorid (NaCl)'!C186+136</f>
        <v>1511</v>
      </c>
      <c r="D186" s="38">
        <v>246</v>
      </c>
      <c r="E186" s="39">
        <f t="shared" si="4"/>
        <v>1757</v>
      </c>
      <c r="F186" s="37">
        <f>'[1]Priser Natriumklorid (NaCl)'!F186+195</f>
        <v>2170</v>
      </c>
      <c r="G186" s="38">
        <v>344</v>
      </c>
      <c r="H186" s="41">
        <f t="shared" si="5"/>
        <v>2514</v>
      </c>
      <c r="I186" s="17"/>
      <c r="J186" s="17"/>
    </row>
    <row r="187" spans="1:10" x14ac:dyDescent="0.3">
      <c r="A187" s="9"/>
      <c r="B187" s="4" t="s">
        <v>182</v>
      </c>
      <c r="C187" s="37">
        <f>'[1]Priser Natriumklorid (NaCl)'!C187+136</f>
        <v>1511</v>
      </c>
      <c r="D187" s="38">
        <v>197</v>
      </c>
      <c r="E187" s="39">
        <f t="shared" si="4"/>
        <v>1708</v>
      </c>
      <c r="F187" s="37">
        <f>'[1]Priser Natriumklorid (NaCl)'!F187+195</f>
        <v>2170</v>
      </c>
      <c r="G187" s="38">
        <v>246</v>
      </c>
      <c r="H187" s="41">
        <f t="shared" si="5"/>
        <v>2416</v>
      </c>
      <c r="I187" s="17"/>
      <c r="J187" s="17"/>
    </row>
    <row r="188" spans="1:10" x14ac:dyDescent="0.3">
      <c r="A188" s="9"/>
      <c r="B188" s="4" t="s">
        <v>183</v>
      </c>
      <c r="C188" s="37">
        <f>'[1]Priser Natriumklorid (NaCl)'!C188+136</f>
        <v>1511</v>
      </c>
      <c r="D188" s="38">
        <v>98</v>
      </c>
      <c r="E188" s="39">
        <f t="shared" si="4"/>
        <v>1609</v>
      </c>
      <c r="F188" s="37">
        <f>'[1]Priser Natriumklorid (NaCl)'!F188+195</f>
        <v>2170</v>
      </c>
      <c r="G188" s="38">
        <v>246</v>
      </c>
      <c r="H188" s="41">
        <f t="shared" si="5"/>
        <v>2416</v>
      </c>
      <c r="I188" s="17"/>
      <c r="J188" s="17"/>
    </row>
    <row r="189" spans="1:10" x14ac:dyDescent="0.3">
      <c r="A189" s="9"/>
      <c r="B189" s="4" t="s">
        <v>184</v>
      </c>
      <c r="C189" s="37">
        <f>'[1]Priser Natriumklorid (NaCl)'!C189+136</f>
        <v>1511</v>
      </c>
      <c r="D189" s="38">
        <v>98</v>
      </c>
      <c r="E189" s="39">
        <f t="shared" si="4"/>
        <v>1609</v>
      </c>
      <c r="F189" s="37">
        <f>'[1]Priser Natriumklorid (NaCl)'!F189+195</f>
        <v>2170</v>
      </c>
      <c r="G189" s="38">
        <v>443</v>
      </c>
      <c r="H189" s="41">
        <f t="shared" si="5"/>
        <v>2613</v>
      </c>
      <c r="I189" s="17"/>
      <c r="J189" s="17"/>
    </row>
    <row r="190" spans="1:10" x14ac:dyDescent="0.3">
      <c r="A190" s="9"/>
      <c r="B190" s="4" t="s">
        <v>185</v>
      </c>
      <c r="C190" s="37">
        <f>'[1]Priser Natriumklorid (NaCl)'!C190+136</f>
        <v>1511</v>
      </c>
      <c r="D190" s="38">
        <v>148</v>
      </c>
      <c r="E190" s="39">
        <f t="shared" si="4"/>
        <v>1659</v>
      </c>
      <c r="F190" s="37">
        <f>'[1]Priser Natriumklorid (NaCl)'!F190+195</f>
        <v>2170</v>
      </c>
      <c r="G190" s="38">
        <v>246</v>
      </c>
      <c r="H190" s="41">
        <f t="shared" si="5"/>
        <v>2416</v>
      </c>
      <c r="I190" s="17"/>
      <c r="J190" s="17"/>
    </row>
    <row r="191" spans="1:10" x14ac:dyDescent="0.3">
      <c r="A191" s="9"/>
      <c r="B191" s="4" t="s">
        <v>186</v>
      </c>
      <c r="C191" s="37">
        <f>'[1]Priser Natriumklorid (NaCl)'!C191+136</f>
        <v>1511</v>
      </c>
      <c r="D191" s="38">
        <v>148</v>
      </c>
      <c r="E191" s="39">
        <f t="shared" si="4"/>
        <v>1659</v>
      </c>
      <c r="F191" s="37">
        <f>'[1]Priser Natriumklorid (NaCl)'!F191+195</f>
        <v>2170</v>
      </c>
      <c r="G191" s="38">
        <v>197</v>
      </c>
      <c r="H191" s="41">
        <f t="shared" si="5"/>
        <v>2367</v>
      </c>
      <c r="I191" s="17"/>
      <c r="J191" s="17"/>
    </row>
    <row r="192" spans="1:10" x14ac:dyDescent="0.3">
      <c r="A192" s="9"/>
      <c r="B192" s="4" t="s">
        <v>187</v>
      </c>
      <c r="C192" s="37">
        <f>'[1]Priser Natriumklorid (NaCl)'!C192+136</f>
        <v>1511</v>
      </c>
      <c r="D192" s="38">
        <v>148</v>
      </c>
      <c r="E192" s="39">
        <f t="shared" si="4"/>
        <v>1659</v>
      </c>
      <c r="F192" s="37">
        <f>'[1]Priser Natriumklorid (NaCl)'!F192+195</f>
        <v>2170</v>
      </c>
      <c r="G192" s="38">
        <v>197</v>
      </c>
      <c r="H192" s="41">
        <f t="shared" si="5"/>
        <v>2367</v>
      </c>
      <c r="I192" s="17"/>
      <c r="J192" s="17"/>
    </row>
    <row r="193" spans="1:10" x14ac:dyDescent="0.3">
      <c r="A193" s="9"/>
      <c r="B193" s="4" t="s">
        <v>188</v>
      </c>
      <c r="C193" s="37">
        <f>'[1]Priser Natriumklorid (NaCl)'!C193+136</f>
        <v>1511</v>
      </c>
      <c r="D193" s="38">
        <v>148</v>
      </c>
      <c r="E193" s="39">
        <f t="shared" si="4"/>
        <v>1659</v>
      </c>
      <c r="F193" s="37">
        <f>'[1]Priser Natriumklorid (NaCl)'!F193+195</f>
        <v>2170</v>
      </c>
      <c r="G193" s="38">
        <v>246</v>
      </c>
      <c r="H193" s="41">
        <f t="shared" si="5"/>
        <v>2416</v>
      </c>
      <c r="I193" s="17"/>
      <c r="J193" s="17"/>
    </row>
    <row r="194" spans="1:10" x14ac:dyDescent="0.3">
      <c r="A194" s="9"/>
      <c r="B194" s="4" t="s">
        <v>189</v>
      </c>
      <c r="C194" s="42"/>
      <c r="D194" s="43"/>
      <c r="E194" s="44">
        <f t="shared" si="4"/>
        <v>0</v>
      </c>
      <c r="F194" s="42"/>
      <c r="G194" s="43"/>
      <c r="H194" s="45">
        <f t="shared" si="5"/>
        <v>0</v>
      </c>
      <c r="I194" s="17"/>
      <c r="J194" s="17"/>
    </row>
    <row r="195" spans="1:10" x14ac:dyDescent="0.3">
      <c r="A195" s="9"/>
      <c r="B195" s="4" t="s">
        <v>190</v>
      </c>
      <c r="C195" s="37">
        <f>'[1]Priser Natriumklorid (NaCl)'!C195+136</f>
        <v>1511</v>
      </c>
      <c r="D195" s="38">
        <v>246</v>
      </c>
      <c r="E195" s="39">
        <f t="shared" si="4"/>
        <v>1757</v>
      </c>
      <c r="F195" s="37">
        <f>'[1]Priser Natriumklorid (NaCl)'!F195+195</f>
        <v>2170</v>
      </c>
      <c r="G195" s="38">
        <v>246</v>
      </c>
      <c r="H195" s="41">
        <f t="shared" si="5"/>
        <v>2416</v>
      </c>
      <c r="I195" s="17"/>
      <c r="J195" s="17"/>
    </row>
    <row r="196" spans="1:10" x14ac:dyDescent="0.3">
      <c r="A196" s="9"/>
      <c r="B196" s="4" t="s">
        <v>191</v>
      </c>
      <c r="C196" s="37">
        <f>'[1]Priser Natriumklorid (NaCl)'!C196+136</f>
        <v>1511</v>
      </c>
      <c r="D196" s="38">
        <v>98</v>
      </c>
      <c r="E196" s="39">
        <f t="shared" si="4"/>
        <v>1609</v>
      </c>
      <c r="F196" s="37">
        <f>'[1]Priser Natriumklorid (NaCl)'!F196+195</f>
        <v>2170</v>
      </c>
      <c r="G196" s="38">
        <v>197</v>
      </c>
      <c r="H196" s="41">
        <f t="shared" si="5"/>
        <v>2367</v>
      </c>
      <c r="I196" s="17"/>
      <c r="J196" s="17"/>
    </row>
    <row r="197" spans="1:10" x14ac:dyDescent="0.3">
      <c r="A197" s="9"/>
      <c r="B197" s="4" t="s">
        <v>192</v>
      </c>
      <c r="C197" s="37">
        <f>'[1]Priser Natriumklorid (NaCl)'!C197+136</f>
        <v>1511</v>
      </c>
      <c r="D197" s="38">
        <v>148</v>
      </c>
      <c r="E197" s="39">
        <f t="shared" si="4"/>
        <v>1659</v>
      </c>
      <c r="F197" s="37">
        <f>'[1]Priser Natriumklorid (NaCl)'!F197+195</f>
        <v>2170</v>
      </c>
      <c r="G197" s="38">
        <v>197</v>
      </c>
      <c r="H197" s="41">
        <f t="shared" si="5"/>
        <v>2367</v>
      </c>
      <c r="I197" s="17"/>
      <c r="J197" s="17"/>
    </row>
    <row r="198" spans="1:10" x14ac:dyDescent="0.3">
      <c r="A198" s="9"/>
      <c r="B198" s="4" t="s">
        <v>193</v>
      </c>
      <c r="C198" s="37">
        <f>'[1]Priser Natriumklorid (NaCl)'!C198+136</f>
        <v>1511</v>
      </c>
      <c r="D198" s="38">
        <v>246</v>
      </c>
      <c r="E198" s="39">
        <f t="shared" si="4"/>
        <v>1757</v>
      </c>
      <c r="F198" s="37">
        <f>'[1]Priser Natriumklorid (NaCl)'!F198+195</f>
        <v>2170</v>
      </c>
      <c r="G198" s="38">
        <v>344</v>
      </c>
      <c r="H198" s="41">
        <f t="shared" si="5"/>
        <v>2514</v>
      </c>
      <c r="I198" s="17"/>
      <c r="J198" s="17"/>
    </row>
    <row r="199" spans="1:10" x14ac:dyDescent="0.3">
      <c r="A199" s="9"/>
      <c r="B199" s="4" t="s">
        <v>194</v>
      </c>
      <c r="C199" s="42"/>
      <c r="D199" s="43"/>
      <c r="E199" s="44">
        <f t="shared" si="4"/>
        <v>0</v>
      </c>
      <c r="F199" s="42"/>
      <c r="G199" s="43"/>
      <c r="H199" s="45">
        <f t="shared" si="5"/>
        <v>0</v>
      </c>
      <c r="I199" s="17"/>
      <c r="J199" s="17"/>
    </row>
    <row r="200" spans="1:10" x14ac:dyDescent="0.3">
      <c r="A200" s="9"/>
      <c r="B200" s="4" t="s">
        <v>195</v>
      </c>
      <c r="C200" s="37">
        <f>'[1]Priser Natriumklorid (NaCl)'!C200+136</f>
        <v>1511</v>
      </c>
      <c r="D200" s="38">
        <v>148</v>
      </c>
      <c r="E200" s="39">
        <f t="shared" si="4"/>
        <v>1659</v>
      </c>
      <c r="F200" s="37">
        <f>'[1]Priser Natriumklorid (NaCl)'!F200+195</f>
        <v>2170</v>
      </c>
      <c r="G200" s="38">
        <v>344</v>
      </c>
      <c r="H200" s="41">
        <f t="shared" si="5"/>
        <v>2514</v>
      </c>
      <c r="I200" s="17"/>
      <c r="J200" s="17"/>
    </row>
    <row r="201" spans="1:10" x14ac:dyDescent="0.3">
      <c r="A201" s="9"/>
      <c r="B201" s="4" t="s">
        <v>196</v>
      </c>
      <c r="C201" s="37">
        <f>'[1]Priser Natriumklorid (NaCl)'!C201+136</f>
        <v>1511</v>
      </c>
      <c r="D201" s="38">
        <v>148</v>
      </c>
      <c r="E201" s="39">
        <f t="shared" ref="E201:E264" si="6">(C201+D201)</f>
        <v>1659</v>
      </c>
      <c r="F201" s="37">
        <f>'[1]Priser Natriumklorid (NaCl)'!F201+195</f>
        <v>2170</v>
      </c>
      <c r="G201" s="38">
        <v>344</v>
      </c>
      <c r="H201" s="41">
        <f t="shared" ref="H201:H264" si="7">(F201+G201)</f>
        <v>2514</v>
      </c>
      <c r="I201" s="17"/>
      <c r="J201" s="17"/>
    </row>
    <row r="202" spans="1:10" x14ac:dyDescent="0.3">
      <c r="A202" s="9"/>
      <c r="B202" s="4" t="s">
        <v>197</v>
      </c>
      <c r="C202" s="42"/>
      <c r="D202" s="43"/>
      <c r="E202" s="44">
        <f t="shared" si="6"/>
        <v>0</v>
      </c>
      <c r="F202" s="42"/>
      <c r="G202" s="43"/>
      <c r="H202" s="45">
        <f t="shared" si="7"/>
        <v>0</v>
      </c>
      <c r="I202" s="17"/>
      <c r="J202" s="17"/>
    </row>
    <row r="203" spans="1:10" x14ac:dyDescent="0.3">
      <c r="A203" s="9"/>
      <c r="B203" s="4" t="s">
        <v>198</v>
      </c>
      <c r="C203" s="37">
        <f>'[1]Priser Natriumklorid (NaCl)'!C203+136</f>
        <v>1511</v>
      </c>
      <c r="D203" s="38">
        <v>197</v>
      </c>
      <c r="E203" s="39">
        <f t="shared" si="6"/>
        <v>1708</v>
      </c>
      <c r="F203" s="37">
        <f>'[1]Priser Natriumklorid (NaCl)'!F203+195</f>
        <v>2170</v>
      </c>
      <c r="G203" s="38">
        <v>246</v>
      </c>
      <c r="H203" s="41">
        <f t="shared" si="7"/>
        <v>2416</v>
      </c>
      <c r="I203" s="17"/>
      <c r="J203" s="17"/>
    </row>
    <row r="204" spans="1:10" x14ac:dyDescent="0.3">
      <c r="A204" s="9"/>
      <c r="B204" s="4" t="s">
        <v>199</v>
      </c>
      <c r="C204" s="37">
        <f>'[1]Priser Natriumklorid (NaCl)'!C204+136</f>
        <v>1511</v>
      </c>
      <c r="D204" s="38">
        <v>98</v>
      </c>
      <c r="E204" s="39">
        <f t="shared" si="6"/>
        <v>1609</v>
      </c>
      <c r="F204" s="37">
        <f>'[1]Priser Natriumklorid (NaCl)'!F204+195</f>
        <v>2170</v>
      </c>
      <c r="G204" s="38">
        <v>197</v>
      </c>
      <c r="H204" s="41">
        <f t="shared" si="7"/>
        <v>2367</v>
      </c>
      <c r="I204" s="17"/>
      <c r="J204" s="17"/>
    </row>
    <row r="205" spans="1:10" x14ac:dyDescent="0.3">
      <c r="A205" s="9"/>
      <c r="B205" s="4" t="s">
        <v>200</v>
      </c>
      <c r="C205" s="37">
        <f>'[1]Priser Natriumklorid (NaCl)'!C205+136</f>
        <v>1511</v>
      </c>
      <c r="D205" s="38">
        <v>148</v>
      </c>
      <c r="E205" s="39">
        <f t="shared" si="6"/>
        <v>1659</v>
      </c>
      <c r="F205" s="37">
        <f>'[1]Priser Natriumklorid (NaCl)'!F205+195</f>
        <v>2170</v>
      </c>
      <c r="G205" s="38">
        <v>246</v>
      </c>
      <c r="H205" s="41">
        <f t="shared" si="7"/>
        <v>2416</v>
      </c>
      <c r="I205" s="17"/>
      <c r="J205" s="17"/>
    </row>
    <row r="206" spans="1:10" x14ac:dyDescent="0.3">
      <c r="A206" s="9"/>
      <c r="B206" s="4" t="s">
        <v>201</v>
      </c>
      <c r="C206" s="37">
        <f>'[1]Priser Natriumklorid (NaCl)'!C206+136</f>
        <v>1511</v>
      </c>
      <c r="D206" s="38">
        <v>148</v>
      </c>
      <c r="E206" s="39">
        <f t="shared" si="6"/>
        <v>1659</v>
      </c>
      <c r="F206" s="37">
        <f>'[1]Priser Natriumklorid (NaCl)'!F206+195</f>
        <v>2170</v>
      </c>
      <c r="G206" s="38">
        <v>344</v>
      </c>
      <c r="H206" s="41">
        <f t="shared" si="7"/>
        <v>2514</v>
      </c>
      <c r="I206" s="17"/>
      <c r="J206" s="17"/>
    </row>
    <row r="207" spans="1:10" x14ac:dyDescent="0.3">
      <c r="A207" s="9"/>
      <c r="B207" s="4" t="s">
        <v>202</v>
      </c>
      <c r="C207" s="37">
        <f>'[1]Priser Natriumklorid (NaCl)'!C207+136</f>
        <v>1511</v>
      </c>
      <c r="D207" s="38">
        <v>148</v>
      </c>
      <c r="E207" s="39">
        <f t="shared" si="6"/>
        <v>1659</v>
      </c>
      <c r="F207" s="37">
        <f>'[1]Priser Natriumklorid (NaCl)'!F207+195</f>
        <v>2170</v>
      </c>
      <c r="G207" s="38">
        <v>148</v>
      </c>
      <c r="H207" s="41">
        <f t="shared" si="7"/>
        <v>2318</v>
      </c>
      <c r="I207" s="17"/>
      <c r="J207" s="17"/>
    </row>
    <row r="208" spans="1:10" x14ac:dyDescent="0.3">
      <c r="A208" s="9"/>
      <c r="B208" s="4" t="s">
        <v>203</v>
      </c>
      <c r="C208" s="42"/>
      <c r="D208" s="43"/>
      <c r="E208" s="44">
        <f t="shared" si="6"/>
        <v>0</v>
      </c>
      <c r="F208" s="42"/>
      <c r="G208" s="43"/>
      <c r="H208" s="45">
        <f t="shared" si="7"/>
        <v>0</v>
      </c>
      <c r="I208" s="17"/>
      <c r="J208" s="17"/>
    </row>
    <row r="209" spans="1:10" x14ac:dyDescent="0.3">
      <c r="A209" s="9"/>
      <c r="B209" s="4" t="s">
        <v>204</v>
      </c>
      <c r="C209" s="37">
        <f>'[1]Priser Natriumklorid (NaCl)'!C209+136</f>
        <v>1511</v>
      </c>
      <c r="D209" s="38">
        <v>148</v>
      </c>
      <c r="E209" s="39">
        <f t="shared" si="6"/>
        <v>1659</v>
      </c>
      <c r="F209" s="37">
        <f>'[1]Priser Natriumklorid (NaCl)'!F209+195</f>
        <v>2170</v>
      </c>
      <c r="G209" s="38">
        <v>246</v>
      </c>
      <c r="H209" s="41">
        <f t="shared" si="7"/>
        <v>2416</v>
      </c>
      <c r="I209" s="17"/>
      <c r="J209" s="17"/>
    </row>
    <row r="210" spans="1:10" x14ac:dyDescent="0.3">
      <c r="A210" s="9"/>
      <c r="B210" s="4" t="s">
        <v>205</v>
      </c>
      <c r="C210" s="37">
        <f>'[1]Priser Natriumklorid (NaCl)'!C210+136</f>
        <v>1511</v>
      </c>
      <c r="D210" s="38">
        <v>246</v>
      </c>
      <c r="E210" s="39">
        <f t="shared" si="6"/>
        <v>1757</v>
      </c>
      <c r="F210" s="37">
        <f>'[1]Priser Natriumklorid (NaCl)'!F210+195</f>
        <v>2170</v>
      </c>
      <c r="G210" s="38">
        <v>246</v>
      </c>
      <c r="H210" s="41">
        <f t="shared" si="7"/>
        <v>2416</v>
      </c>
      <c r="I210" s="17"/>
      <c r="J210" s="17"/>
    </row>
    <row r="211" spans="1:10" x14ac:dyDescent="0.3">
      <c r="A211" s="9"/>
      <c r="B211" s="4" t="s">
        <v>206</v>
      </c>
      <c r="C211" s="42"/>
      <c r="D211" s="43"/>
      <c r="E211" s="44">
        <f t="shared" si="6"/>
        <v>0</v>
      </c>
      <c r="F211" s="42"/>
      <c r="G211" s="43"/>
      <c r="H211" s="45">
        <f t="shared" si="7"/>
        <v>0</v>
      </c>
      <c r="I211" s="17"/>
      <c r="J211" s="17"/>
    </row>
    <row r="212" spans="1:10" x14ac:dyDescent="0.3">
      <c r="A212" s="9"/>
      <c r="B212" s="4" t="s">
        <v>207</v>
      </c>
      <c r="C212" s="37">
        <f>'[1]Priser Natriumklorid (NaCl)'!C212+136</f>
        <v>1511</v>
      </c>
      <c r="D212" s="38">
        <v>98</v>
      </c>
      <c r="E212" s="39">
        <f t="shared" si="6"/>
        <v>1609</v>
      </c>
      <c r="F212" s="37">
        <f>'[1]Priser Natriumklorid (NaCl)'!F212+195</f>
        <v>2170</v>
      </c>
      <c r="G212" s="38">
        <v>344</v>
      </c>
      <c r="H212" s="41">
        <f t="shared" si="7"/>
        <v>2514</v>
      </c>
      <c r="I212" s="17"/>
      <c r="J212" s="17"/>
    </row>
    <row r="213" spans="1:10" x14ac:dyDescent="0.3">
      <c r="A213" s="9"/>
      <c r="B213" s="4" t="s">
        <v>208</v>
      </c>
      <c r="C213" s="37">
        <f>'[1]Priser Natriumklorid (NaCl)'!C213+136</f>
        <v>1511</v>
      </c>
      <c r="D213" s="38">
        <v>246</v>
      </c>
      <c r="E213" s="39">
        <f t="shared" si="6"/>
        <v>1757</v>
      </c>
      <c r="F213" s="37">
        <f>'[1]Priser Natriumklorid (NaCl)'!F213+195</f>
        <v>2170</v>
      </c>
      <c r="G213" s="38">
        <v>492</v>
      </c>
      <c r="H213" s="41">
        <f t="shared" si="7"/>
        <v>2662</v>
      </c>
      <c r="I213" s="17"/>
      <c r="J213" s="17"/>
    </row>
    <row r="214" spans="1:10" x14ac:dyDescent="0.3">
      <c r="A214" s="9"/>
      <c r="B214" s="4" t="s">
        <v>209</v>
      </c>
      <c r="C214" s="37">
        <f>'[1]Priser Natriumklorid (NaCl)'!C214+136</f>
        <v>1511</v>
      </c>
      <c r="D214" s="38">
        <v>197</v>
      </c>
      <c r="E214" s="39">
        <f t="shared" si="6"/>
        <v>1708</v>
      </c>
      <c r="F214" s="37">
        <f>'[1]Priser Natriumklorid (NaCl)'!F214+195</f>
        <v>2170</v>
      </c>
      <c r="G214" s="38">
        <v>246</v>
      </c>
      <c r="H214" s="41">
        <f t="shared" si="7"/>
        <v>2416</v>
      </c>
      <c r="I214" s="17"/>
      <c r="J214" s="17"/>
    </row>
    <row r="215" spans="1:10" x14ac:dyDescent="0.3">
      <c r="A215" s="9"/>
      <c r="B215" s="4" t="s">
        <v>210</v>
      </c>
      <c r="C215" s="37">
        <f>'[1]Priser Natriumklorid (NaCl)'!C215+136</f>
        <v>1511</v>
      </c>
      <c r="D215" s="38">
        <v>246</v>
      </c>
      <c r="E215" s="39">
        <f t="shared" si="6"/>
        <v>1757</v>
      </c>
      <c r="F215" s="37">
        <f>'[1]Priser Natriumklorid (NaCl)'!F215+195</f>
        <v>2170</v>
      </c>
      <c r="G215" s="38">
        <v>246</v>
      </c>
      <c r="H215" s="41">
        <f t="shared" si="7"/>
        <v>2416</v>
      </c>
      <c r="I215" s="17"/>
      <c r="J215" s="17"/>
    </row>
    <row r="216" spans="1:10" x14ac:dyDescent="0.3">
      <c r="A216" s="9"/>
      <c r="B216" s="4" t="s">
        <v>211</v>
      </c>
      <c r="C216" s="37">
        <f>'[1]Priser Natriumklorid (NaCl)'!C216+136</f>
        <v>1511</v>
      </c>
      <c r="D216" s="38">
        <v>148</v>
      </c>
      <c r="E216" s="39">
        <f t="shared" si="6"/>
        <v>1659</v>
      </c>
      <c r="F216" s="37">
        <f>'[1]Priser Natriumklorid (NaCl)'!F216+195</f>
        <v>2170</v>
      </c>
      <c r="G216" s="38">
        <v>197</v>
      </c>
      <c r="H216" s="41">
        <f t="shared" si="7"/>
        <v>2367</v>
      </c>
      <c r="I216" s="17"/>
      <c r="J216" s="17"/>
    </row>
    <row r="217" spans="1:10" x14ac:dyDescent="0.3">
      <c r="A217" s="9"/>
      <c r="B217" s="4" t="s">
        <v>212</v>
      </c>
      <c r="C217" s="37">
        <f>'[1]Priser Natriumklorid (NaCl)'!C217+136</f>
        <v>1511</v>
      </c>
      <c r="D217" s="38">
        <v>98</v>
      </c>
      <c r="E217" s="39">
        <f t="shared" si="6"/>
        <v>1609</v>
      </c>
      <c r="F217" s="37">
        <f>'[1]Priser Natriumklorid (NaCl)'!F217+195</f>
        <v>2170</v>
      </c>
      <c r="G217" s="38">
        <v>197</v>
      </c>
      <c r="H217" s="41">
        <f t="shared" si="7"/>
        <v>2367</v>
      </c>
      <c r="I217" s="17"/>
      <c r="J217" s="17"/>
    </row>
    <row r="218" spans="1:10" x14ac:dyDescent="0.3">
      <c r="A218" s="9"/>
      <c r="B218" s="4" t="s">
        <v>213</v>
      </c>
      <c r="C218" s="37">
        <f>'[1]Priser Natriumklorid (NaCl)'!C218+136</f>
        <v>1511</v>
      </c>
      <c r="D218" s="38">
        <v>197</v>
      </c>
      <c r="E218" s="39">
        <f t="shared" si="6"/>
        <v>1708</v>
      </c>
      <c r="F218" s="37">
        <f>'[1]Priser Natriumklorid (NaCl)'!F218+195</f>
        <v>2170</v>
      </c>
      <c r="G218" s="38">
        <v>197</v>
      </c>
      <c r="H218" s="41">
        <f t="shared" si="7"/>
        <v>2367</v>
      </c>
      <c r="I218" s="17"/>
      <c r="J218" s="17"/>
    </row>
    <row r="219" spans="1:10" x14ac:dyDescent="0.3">
      <c r="A219" s="9"/>
      <c r="B219" s="4" t="s">
        <v>214</v>
      </c>
      <c r="C219" s="37">
        <f>'[1]Priser Natriumklorid (NaCl)'!C219+136</f>
        <v>1511</v>
      </c>
      <c r="D219" s="38">
        <v>148</v>
      </c>
      <c r="E219" s="39">
        <f t="shared" si="6"/>
        <v>1659</v>
      </c>
      <c r="F219" s="37">
        <f>'[1]Priser Natriumklorid (NaCl)'!F219+195</f>
        <v>2170</v>
      </c>
      <c r="G219" s="38">
        <v>197</v>
      </c>
      <c r="H219" s="41">
        <f t="shared" si="7"/>
        <v>2367</v>
      </c>
      <c r="I219" s="17"/>
      <c r="J219" s="17"/>
    </row>
    <row r="220" spans="1:10" x14ac:dyDescent="0.3">
      <c r="A220" s="9"/>
      <c r="B220" s="4" t="s">
        <v>215</v>
      </c>
      <c r="C220" s="37">
        <f>'[1]Priser Natriumklorid (NaCl)'!C220+136</f>
        <v>1511</v>
      </c>
      <c r="D220" s="38">
        <v>197</v>
      </c>
      <c r="E220" s="39">
        <f t="shared" si="6"/>
        <v>1708</v>
      </c>
      <c r="F220" s="37">
        <f>'[1]Priser Natriumklorid (NaCl)'!F220+195</f>
        <v>2170</v>
      </c>
      <c r="G220" s="38">
        <v>344</v>
      </c>
      <c r="H220" s="41">
        <f t="shared" si="7"/>
        <v>2514</v>
      </c>
      <c r="I220" s="17"/>
      <c r="J220" s="17"/>
    </row>
    <row r="221" spans="1:10" x14ac:dyDescent="0.3">
      <c r="A221" s="9"/>
      <c r="B221" s="4" t="s">
        <v>216</v>
      </c>
      <c r="C221" s="37">
        <f>'[1]Priser Natriumklorid (NaCl)'!C221+136</f>
        <v>1511</v>
      </c>
      <c r="D221" s="38">
        <v>246</v>
      </c>
      <c r="E221" s="39">
        <f t="shared" si="6"/>
        <v>1757</v>
      </c>
      <c r="F221" s="37">
        <f>'[1]Priser Natriumklorid (NaCl)'!F221+195</f>
        <v>2170</v>
      </c>
      <c r="G221" s="38">
        <v>197</v>
      </c>
      <c r="H221" s="41">
        <f t="shared" si="7"/>
        <v>2367</v>
      </c>
      <c r="I221" s="17"/>
      <c r="J221" s="17"/>
    </row>
    <row r="222" spans="1:10" x14ac:dyDescent="0.3">
      <c r="A222" s="9"/>
      <c r="B222" s="4" t="s">
        <v>217</v>
      </c>
      <c r="C222" s="37">
        <f>'[1]Priser Natriumklorid (NaCl)'!C222+136</f>
        <v>1511</v>
      </c>
      <c r="D222" s="38">
        <v>197</v>
      </c>
      <c r="E222" s="39">
        <f t="shared" si="6"/>
        <v>1708</v>
      </c>
      <c r="F222" s="37">
        <f>'[1]Priser Natriumklorid (NaCl)'!F222+195</f>
        <v>2170</v>
      </c>
      <c r="G222" s="38">
        <v>443</v>
      </c>
      <c r="H222" s="41">
        <f t="shared" si="7"/>
        <v>2613</v>
      </c>
      <c r="I222" s="17"/>
      <c r="J222" s="17"/>
    </row>
    <row r="223" spans="1:10" x14ac:dyDescent="0.3">
      <c r="A223" s="9"/>
      <c r="B223" s="4" t="s">
        <v>218</v>
      </c>
      <c r="C223" s="37">
        <f>'[1]Priser Natriumklorid (NaCl)'!C223+136</f>
        <v>1511</v>
      </c>
      <c r="D223" s="38">
        <v>197</v>
      </c>
      <c r="E223" s="39">
        <f t="shared" si="6"/>
        <v>1708</v>
      </c>
      <c r="F223" s="37">
        <f>'[1]Priser Natriumklorid (NaCl)'!F223+195</f>
        <v>2170</v>
      </c>
      <c r="G223" s="38">
        <v>344</v>
      </c>
      <c r="H223" s="41">
        <f t="shared" si="7"/>
        <v>2514</v>
      </c>
      <c r="I223" s="17"/>
      <c r="J223" s="17"/>
    </row>
    <row r="224" spans="1:10" x14ac:dyDescent="0.3">
      <c r="A224" s="10"/>
      <c r="B224" s="4" t="s">
        <v>219</v>
      </c>
      <c r="C224" s="37">
        <f>'[1]Priser Natriumklorid (NaCl)'!C224+136</f>
        <v>1511</v>
      </c>
      <c r="D224" s="38">
        <v>148</v>
      </c>
      <c r="E224" s="39">
        <f t="shared" si="6"/>
        <v>1659</v>
      </c>
      <c r="F224" s="37">
        <f>'[1]Priser Natriumklorid (NaCl)'!F224+195</f>
        <v>2170</v>
      </c>
      <c r="G224" s="38">
        <v>295</v>
      </c>
      <c r="H224" s="41">
        <f t="shared" si="7"/>
        <v>2465</v>
      </c>
      <c r="I224" s="17"/>
      <c r="J224" s="17"/>
    </row>
    <row r="225" spans="1:10" x14ac:dyDescent="0.3">
      <c r="A225" s="11"/>
      <c r="B225" s="4" t="s">
        <v>220</v>
      </c>
      <c r="C225" s="37">
        <f>'[1]Priser Natriumklorid (NaCl)'!C225+136</f>
        <v>1511</v>
      </c>
      <c r="D225" s="38">
        <v>197</v>
      </c>
      <c r="E225" s="39">
        <f t="shared" si="6"/>
        <v>1708</v>
      </c>
      <c r="F225" s="37">
        <f>'[1]Priser Natriumklorid (NaCl)'!F225+195</f>
        <v>2170</v>
      </c>
      <c r="G225" s="38">
        <v>344</v>
      </c>
      <c r="H225" s="41">
        <f t="shared" si="7"/>
        <v>2514</v>
      </c>
      <c r="I225" s="17"/>
      <c r="J225" s="17"/>
    </row>
    <row r="226" spans="1:10" x14ac:dyDescent="0.3">
      <c r="A226" s="9"/>
      <c r="B226" s="4" t="s">
        <v>221</v>
      </c>
      <c r="C226" s="37">
        <f>'[1]Priser Natriumklorid (NaCl)'!C226+136</f>
        <v>1511</v>
      </c>
      <c r="D226" s="38">
        <v>148</v>
      </c>
      <c r="E226" s="39">
        <f t="shared" si="6"/>
        <v>1659</v>
      </c>
      <c r="F226" s="37">
        <f>'[1]Priser Natriumklorid (NaCl)'!F226+195</f>
        <v>2170</v>
      </c>
      <c r="G226" s="38">
        <v>246</v>
      </c>
      <c r="H226" s="41">
        <f t="shared" si="7"/>
        <v>2416</v>
      </c>
      <c r="I226" s="17"/>
      <c r="J226" s="17"/>
    </row>
    <row r="227" spans="1:10" ht="13.5" x14ac:dyDescent="0.3">
      <c r="A227" s="13"/>
      <c r="B227" s="4" t="s">
        <v>222</v>
      </c>
      <c r="C227" s="37">
        <f>'[1]Priser Natriumklorid (NaCl)'!C227+136</f>
        <v>1511</v>
      </c>
      <c r="D227" s="38">
        <v>197</v>
      </c>
      <c r="E227" s="39">
        <f t="shared" si="6"/>
        <v>1708</v>
      </c>
      <c r="F227" s="37">
        <f>'[1]Priser Natriumklorid (NaCl)'!F227+195</f>
        <v>2170</v>
      </c>
      <c r="G227" s="38">
        <v>246</v>
      </c>
      <c r="H227" s="41">
        <f t="shared" si="7"/>
        <v>2416</v>
      </c>
      <c r="I227" s="17"/>
      <c r="J227" s="17"/>
    </row>
    <row r="228" spans="1:10" x14ac:dyDescent="0.3">
      <c r="A228" s="9"/>
      <c r="B228" s="4" t="s">
        <v>223</v>
      </c>
      <c r="C228" s="37">
        <f>'[1]Priser Natriumklorid (NaCl)'!C228+136</f>
        <v>1511</v>
      </c>
      <c r="D228" s="38">
        <v>197</v>
      </c>
      <c r="E228" s="39">
        <f t="shared" si="6"/>
        <v>1708</v>
      </c>
      <c r="F228" s="37">
        <f>'[1]Priser Natriumklorid (NaCl)'!F228+195</f>
        <v>2170</v>
      </c>
      <c r="G228" s="38">
        <v>246</v>
      </c>
      <c r="H228" s="41">
        <f t="shared" si="7"/>
        <v>2416</v>
      </c>
      <c r="I228" s="17"/>
      <c r="J228" s="17"/>
    </row>
    <row r="229" spans="1:10" x14ac:dyDescent="0.3">
      <c r="A229" s="9"/>
      <c r="B229" s="4" t="s">
        <v>224</v>
      </c>
      <c r="C229" s="37">
        <f>'[1]Priser Natriumklorid (NaCl)'!C229+136</f>
        <v>1511</v>
      </c>
      <c r="D229" s="38">
        <v>148</v>
      </c>
      <c r="E229" s="39">
        <f t="shared" si="6"/>
        <v>1659</v>
      </c>
      <c r="F229" s="37">
        <f>'[1]Priser Natriumklorid (NaCl)'!F229+195</f>
        <v>2170</v>
      </c>
      <c r="G229" s="38">
        <v>344</v>
      </c>
      <c r="H229" s="41">
        <f t="shared" si="7"/>
        <v>2514</v>
      </c>
      <c r="I229" s="17"/>
      <c r="J229" s="17"/>
    </row>
    <row r="230" spans="1:10" x14ac:dyDescent="0.3">
      <c r="A230" s="9"/>
      <c r="B230" s="4" t="s">
        <v>225</v>
      </c>
      <c r="C230" s="37">
        <f>'[1]Priser Natriumklorid (NaCl)'!C230+136</f>
        <v>1511</v>
      </c>
      <c r="D230" s="38">
        <v>148</v>
      </c>
      <c r="E230" s="39">
        <f t="shared" si="6"/>
        <v>1659</v>
      </c>
      <c r="F230" s="37">
        <f>'[1]Priser Natriumklorid (NaCl)'!F230+195</f>
        <v>2170</v>
      </c>
      <c r="G230" s="38">
        <v>492</v>
      </c>
      <c r="H230" s="41">
        <f t="shared" si="7"/>
        <v>2662</v>
      </c>
      <c r="I230" s="17"/>
      <c r="J230" s="17"/>
    </row>
    <row r="231" spans="1:10" x14ac:dyDescent="0.3">
      <c r="A231" s="9"/>
      <c r="B231" s="5" t="s">
        <v>226</v>
      </c>
      <c r="C231" s="37">
        <f>'[1]Priser Natriumklorid (NaCl)'!C231+136</f>
        <v>1511</v>
      </c>
      <c r="D231" s="38">
        <v>148</v>
      </c>
      <c r="E231" s="39">
        <f t="shared" si="6"/>
        <v>1659</v>
      </c>
      <c r="F231" s="37">
        <f>'[1]Priser Natriumklorid (NaCl)'!F231+195</f>
        <v>2170</v>
      </c>
      <c r="G231" s="38">
        <v>197</v>
      </c>
      <c r="H231" s="41">
        <f t="shared" si="7"/>
        <v>2367</v>
      </c>
      <c r="I231" s="17"/>
      <c r="J231" s="17"/>
    </row>
    <row r="232" spans="1:10" x14ac:dyDescent="0.3">
      <c r="A232" s="9"/>
      <c r="B232" s="4" t="s">
        <v>227</v>
      </c>
      <c r="C232" s="37">
        <f>'[1]Priser Natriumklorid (NaCl)'!C232+136</f>
        <v>1511</v>
      </c>
      <c r="D232" s="38">
        <v>148</v>
      </c>
      <c r="E232" s="39">
        <f t="shared" si="6"/>
        <v>1659</v>
      </c>
      <c r="F232" s="37">
        <f>'[1]Priser Natriumklorid (NaCl)'!F232+195</f>
        <v>2170</v>
      </c>
      <c r="G232" s="38">
        <v>246</v>
      </c>
      <c r="H232" s="41">
        <f t="shared" si="7"/>
        <v>2416</v>
      </c>
      <c r="I232" s="17"/>
      <c r="J232" s="17"/>
    </row>
    <row r="233" spans="1:10" x14ac:dyDescent="0.3">
      <c r="A233" s="9"/>
      <c r="B233" s="4" t="s">
        <v>228</v>
      </c>
      <c r="C233" s="37">
        <f>'[1]Priser Natriumklorid (NaCl)'!C233+136</f>
        <v>1511</v>
      </c>
      <c r="D233" s="38">
        <v>148</v>
      </c>
      <c r="E233" s="39">
        <f t="shared" si="6"/>
        <v>1659</v>
      </c>
      <c r="F233" s="37">
        <f>'[1]Priser Natriumklorid (NaCl)'!F233+195</f>
        <v>2170</v>
      </c>
      <c r="G233" s="38">
        <v>197</v>
      </c>
      <c r="H233" s="41">
        <f t="shared" si="7"/>
        <v>2367</v>
      </c>
      <c r="I233" s="17"/>
      <c r="J233" s="17"/>
    </row>
    <row r="234" spans="1:10" x14ac:dyDescent="0.3">
      <c r="A234" s="9"/>
      <c r="B234" s="4" t="s">
        <v>229</v>
      </c>
      <c r="C234" s="37">
        <f>'[1]Priser Natriumklorid (NaCl)'!C234+136</f>
        <v>1511</v>
      </c>
      <c r="D234" s="38">
        <v>344</v>
      </c>
      <c r="E234" s="39">
        <f t="shared" si="6"/>
        <v>1855</v>
      </c>
      <c r="F234" s="37">
        <f>'[1]Priser Natriumklorid (NaCl)'!F234+195</f>
        <v>2170</v>
      </c>
      <c r="G234" s="38">
        <v>246</v>
      </c>
      <c r="H234" s="41">
        <f t="shared" si="7"/>
        <v>2416</v>
      </c>
      <c r="I234" s="17"/>
      <c r="J234" s="17"/>
    </row>
    <row r="235" spans="1:10" x14ac:dyDescent="0.3">
      <c r="A235" s="9"/>
      <c r="B235" s="4" t="s">
        <v>230</v>
      </c>
      <c r="C235" s="37">
        <f>'[1]Priser Natriumklorid (NaCl)'!C235+136</f>
        <v>1511</v>
      </c>
      <c r="D235" s="38">
        <v>197</v>
      </c>
      <c r="E235" s="39">
        <f t="shared" si="6"/>
        <v>1708</v>
      </c>
      <c r="F235" s="37">
        <f>'[1]Priser Natriumklorid (NaCl)'!F235+195</f>
        <v>2170</v>
      </c>
      <c r="G235" s="38">
        <v>246</v>
      </c>
      <c r="H235" s="41">
        <f t="shared" si="7"/>
        <v>2416</v>
      </c>
      <c r="I235" s="17"/>
      <c r="J235" s="17"/>
    </row>
    <row r="236" spans="1:10" x14ac:dyDescent="0.3">
      <c r="A236" s="9"/>
      <c r="B236" s="4" t="s">
        <v>231</v>
      </c>
      <c r="C236" s="37">
        <f>'[1]Priser Natriumklorid (NaCl)'!C236+136</f>
        <v>1511</v>
      </c>
      <c r="D236" s="38">
        <v>197</v>
      </c>
      <c r="E236" s="39">
        <f t="shared" si="6"/>
        <v>1708</v>
      </c>
      <c r="F236" s="37">
        <f>'[1]Priser Natriumklorid (NaCl)'!F236+195</f>
        <v>2170</v>
      </c>
      <c r="G236" s="38">
        <v>197</v>
      </c>
      <c r="H236" s="41">
        <f t="shared" si="7"/>
        <v>2367</v>
      </c>
      <c r="I236" s="17"/>
      <c r="J236" s="17"/>
    </row>
    <row r="237" spans="1:10" x14ac:dyDescent="0.3">
      <c r="A237" s="9"/>
      <c r="B237" s="4" t="s">
        <v>232</v>
      </c>
      <c r="C237" s="37">
        <f>'[1]Priser Natriumklorid (NaCl)'!C237+136</f>
        <v>1511</v>
      </c>
      <c r="D237" s="38">
        <v>246</v>
      </c>
      <c r="E237" s="39">
        <f t="shared" si="6"/>
        <v>1757</v>
      </c>
      <c r="F237" s="37">
        <f>'[1]Priser Natriumklorid (NaCl)'!F237+195</f>
        <v>2170</v>
      </c>
      <c r="G237" s="38">
        <v>197</v>
      </c>
      <c r="H237" s="41">
        <f t="shared" si="7"/>
        <v>2367</v>
      </c>
      <c r="I237" s="17"/>
      <c r="J237" s="17"/>
    </row>
    <row r="238" spans="1:10" x14ac:dyDescent="0.3">
      <c r="A238" s="9"/>
      <c r="B238" s="4" t="s">
        <v>233</v>
      </c>
      <c r="C238" s="37">
        <f>'[1]Priser Natriumklorid (NaCl)'!C238+136</f>
        <v>1511</v>
      </c>
      <c r="D238" s="38">
        <v>98</v>
      </c>
      <c r="E238" s="39">
        <f t="shared" si="6"/>
        <v>1609</v>
      </c>
      <c r="F238" s="37">
        <f>'[1]Priser Natriumklorid (NaCl)'!F238+195</f>
        <v>2170</v>
      </c>
      <c r="G238" s="38">
        <v>197</v>
      </c>
      <c r="H238" s="41">
        <f t="shared" si="7"/>
        <v>2367</v>
      </c>
      <c r="I238" s="17"/>
      <c r="J238" s="17"/>
    </row>
    <row r="239" spans="1:10" x14ac:dyDescent="0.3">
      <c r="A239" s="9"/>
      <c r="B239" s="4" t="s">
        <v>234</v>
      </c>
      <c r="C239" s="37">
        <f>'[1]Priser Natriumklorid (NaCl)'!C239+136</f>
        <v>1511</v>
      </c>
      <c r="D239" s="38">
        <v>98</v>
      </c>
      <c r="E239" s="39">
        <f t="shared" si="6"/>
        <v>1609</v>
      </c>
      <c r="F239" s="37">
        <f>'[1]Priser Natriumklorid (NaCl)'!F239+195</f>
        <v>2170</v>
      </c>
      <c r="G239" s="38">
        <v>246</v>
      </c>
      <c r="H239" s="41">
        <f t="shared" si="7"/>
        <v>2416</v>
      </c>
      <c r="I239" s="17"/>
      <c r="J239" s="17"/>
    </row>
    <row r="240" spans="1:10" x14ac:dyDescent="0.3">
      <c r="A240" s="9"/>
      <c r="B240" s="4" t="s">
        <v>235</v>
      </c>
      <c r="C240" s="37">
        <f>'[1]Priser Natriumklorid (NaCl)'!C240+136</f>
        <v>1511</v>
      </c>
      <c r="D240" s="38">
        <v>148</v>
      </c>
      <c r="E240" s="39">
        <f t="shared" si="6"/>
        <v>1659</v>
      </c>
      <c r="F240" s="37">
        <f>'[1]Priser Natriumklorid (NaCl)'!F240+195</f>
        <v>2170</v>
      </c>
      <c r="G240" s="38">
        <v>246</v>
      </c>
      <c r="H240" s="41">
        <f t="shared" si="7"/>
        <v>2416</v>
      </c>
      <c r="I240" s="17"/>
      <c r="J240" s="17"/>
    </row>
    <row r="241" spans="1:10" x14ac:dyDescent="0.3">
      <c r="A241" s="9"/>
      <c r="B241" s="4" t="s">
        <v>236</v>
      </c>
      <c r="C241" s="37">
        <f>'[1]Priser Natriumklorid (NaCl)'!C241+136</f>
        <v>1511</v>
      </c>
      <c r="D241" s="38">
        <v>148</v>
      </c>
      <c r="E241" s="39">
        <f t="shared" si="6"/>
        <v>1659</v>
      </c>
      <c r="F241" s="37">
        <f>'[1]Priser Natriumklorid (NaCl)'!F241+195</f>
        <v>2170</v>
      </c>
      <c r="G241" s="38">
        <v>246</v>
      </c>
      <c r="H241" s="41">
        <f t="shared" si="7"/>
        <v>2416</v>
      </c>
      <c r="I241" s="17"/>
      <c r="J241" s="17"/>
    </row>
    <row r="242" spans="1:10" x14ac:dyDescent="0.3">
      <c r="A242" s="9"/>
      <c r="B242" s="4" t="s">
        <v>237</v>
      </c>
      <c r="C242" s="37">
        <f>'[1]Priser Natriumklorid (NaCl)'!C242+136</f>
        <v>1511</v>
      </c>
      <c r="D242" s="38">
        <v>148</v>
      </c>
      <c r="E242" s="39">
        <f t="shared" si="6"/>
        <v>1659</v>
      </c>
      <c r="F242" s="37">
        <f>'[1]Priser Natriumklorid (NaCl)'!F242+195</f>
        <v>2170</v>
      </c>
      <c r="G242" s="38">
        <v>295</v>
      </c>
      <c r="H242" s="41">
        <f t="shared" si="7"/>
        <v>2465</v>
      </c>
      <c r="I242" s="17"/>
      <c r="J242" s="17"/>
    </row>
    <row r="243" spans="1:10" x14ac:dyDescent="0.3">
      <c r="A243" s="10"/>
      <c r="B243" s="4" t="s">
        <v>238</v>
      </c>
      <c r="C243" s="37">
        <f>'[1]Priser Natriumklorid (NaCl)'!C243+136</f>
        <v>1511</v>
      </c>
      <c r="D243" s="38">
        <v>197</v>
      </c>
      <c r="E243" s="39">
        <f t="shared" si="6"/>
        <v>1708</v>
      </c>
      <c r="F243" s="37">
        <f>'[1]Priser Natriumklorid (NaCl)'!F243+195</f>
        <v>2170</v>
      </c>
      <c r="G243" s="38">
        <v>246</v>
      </c>
      <c r="H243" s="41">
        <f t="shared" si="7"/>
        <v>2416</v>
      </c>
      <c r="I243" s="17"/>
      <c r="J243" s="17"/>
    </row>
    <row r="244" spans="1:10" x14ac:dyDescent="0.3">
      <c r="A244" s="11"/>
      <c r="B244" s="4" t="s">
        <v>239</v>
      </c>
      <c r="C244" s="37">
        <f>'[1]Priser Natriumklorid (NaCl)'!C244+136</f>
        <v>1511</v>
      </c>
      <c r="D244" s="38">
        <v>148</v>
      </c>
      <c r="E244" s="39">
        <f t="shared" si="6"/>
        <v>1659</v>
      </c>
      <c r="F244" s="37">
        <f>'[1]Priser Natriumklorid (NaCl)'!F244+195</f>
        <v>2170</v>
      </c>
      <c r="G244" s="38">
        <v>246</v>
      </c>
      <c r="H244" s="41">
        <f t="shared" si="7"/>
        <v>2416</v>
      </c>
      <c r="I244" s="17"/>
      <c r="J244" s="17"/>
    </row>
    <row r="245" spans="1:10" x14ac:dyDescent="0.3">
      <c r="A245" s="9"/>
      <c r="B245" s="4" t="s">
        <v>240</v>
      </c>
      <c r="C245" s="37">
        <f>'[1]Priser Natriumklorid (NaCl)'!C245+136</f>
        <v>1511</v>
      </c>
      <c r="D245" s="38">
        <v>197</v>
      </c>
      <c r="E245" s="39">
        <f t="shared" si="6"/>
        <v>1708</v>
      </c>
      <c r="F245" s="37">
        <f>'[1]Priser Natriumklorid (NaCl)'!F245+195</f>
        <v>2170</v>
      </c>
      <c r="G245" s="38">
        <v>197</v>
      </c>
      <c r="H245" s="41">
        <f t="shared" si="7"/>
        <v>2367</v>
      </c>
      <c r="I245" s="17"/>
      <c r="J245" s="17"/>
    </row>
    <row r="246" spans="1:10" ht="13.5" x14ac:dyDescent="0.3">
      <c r="A246" s="13"/>
      <c r="B246" s="4" t="s">
        <v>241</v>
      </c>
      <c r="C246" s="42"/>
      <c r="D246" s="43"/>
      <c r="E246" s="44">
        <f t="shared" si="6"/>
        <v>0</v>
      </c>
      <c r="F246" s="42"/>
      <c r="G246" s="43"/>
      <c r="H246" s="45">
        <f t="shared" si="7"/>
        <v>0</v>
      </c>
      <c r="I246" s="17"/>
      <c r="J246" s="17"/>
    </row>
    <row r="247" spans="1:10" x14ac:dyDescent="0.3">
      <c r="A247" s="9"/>
      <c r="B247" s="4" t="s">
        <v>242</v>
      </c>
      <c r="C247" s="37">
        <f>'[1]Priser Natriumklorid (NaCl)'!C247+136</f>
        <v>1511</v>
      </c>
      <c r="D247" s="38">
        <v>148</v>
      </c>
      <c r="E247" s="39">
        <f t="shared" si="6"/>
        <v>1659</v>
      </c>
      <c r="F247" s="37">
        <f>'[1]Priser Natriumklorid (NaCl)'!F247+195</f>
        <v>2170</v>
      </c>
      <c r="G247" s="38">
        <v>344</v>
      </c>
      <c r="H247" s="41">
        <f t="shared" si="7"/>
        <v>2514</v>
      </c>
      <c r="I247" s="17"/>
      <c r="J247" s="17"/>
    </row>
    <row r="248" spans="1:10" x14ac:dyDescent="0.3">
      <c r="A248" s="9"/>
      <c r="B248" s="4" t="s">
        <v>243</v>
      </c>
      <c r="C248" s="37">
        <f>'[1]Priser Natriumklorid (NaCl)'!C248+136</f>
        <v>1511</v>
      </c>
      <c r="D248" s="38">
        <v>148</v>
      </c>
      <c r="E248" s="39">
        <f t="shared" si="6"/>
        <v>1659</v>
      </c>
      <c r="F248" s="37">
        <f>'[1]Priser Natriumklorid (NaCl)'!F248+195</f>
        <v>2170</v>
      </c>
      <c r="G248" s="38">
        <v>344</v>
      </c>
      <c r="H248" s="41">
        <f t="shared" si="7"/>
        <v>2514</v>
      </c>
      <c r="I248" s="17"/>
      <c r="J248" s="17"/>
    </row>
    <row r="249" spans="1:10" x14ac:dyDescent="0.3">
      <c r="A249" s="9"/>
      <c r="B249" s="4" t="s">
        <v>244</v>
      </c>
      <c r="C249" s="37">
        <f>'[1]Priser Natriumklorid (NaCl)'!C249+136</f>
        <v>1511</v>
      </c>
      <c r="D249" s="38">
        <v>148</v>
      </c>
      <c r="E249" s="39">
        <f t="shared" si="6"/>
        <v>1659</v>
      </c>
      <c r="F249" s="37">
        <f>'[1]Priser Natriumklorid (NaCl)'!F249+195</f>
        <v>2170</v>
      </c>
      <c r="G249" s="38">
        <v>344</v>
      </c>
      <c r="H249" s="41">
        <f t="shared" si="7"/>
        <v>2514</v>
      </c>
      <c r="I249" s="17"/>
      <c r="J249" s="17"/>
    </row>
    <row r="250" spans="1:10" x14ac:dyDescent="0.3">
      <c r="A250" s="9"/>
      <c r="B250" s="4" t="s">
        <v>245</v>
      </c>
      <c r="C250" s="37">
        <f>'[1]Priser Natriumklorid (NaCl)'!C250+136</f>
        <v>1511</v>
      </c>
      <c r="D250" s="38">
        <v>197</v>
      </c>
      <c r="E250" s="39">
        <f t="shared" si="6"/>
        <v>1708</v>
      </c>
      <c r="F250" s="37">
        <f>'[1]Priser Natriumklorid (NaCl)'!F250+195</f>
        <v>2170</v>
      </c>
      <c r="G250" s="38">
        <v>197</v>
      </c>
      <c r="H250" s="41">
        <f t="shared" si="7"/>
        <v>2367</v>
      </c>
      <c r="I250" s="17"/>
      <c r="J250" s="17"/>
    </row>
    <row r="251" spans="1:10" x14ac:dyDescent="0.3">
      <c r="A251" s="9"/>
      <c r="B251" s="4" t="s">
        <v>246</v>
      </c>
      <c r="C251" s="37">
        <f>'[1]Priser Natriumklorid (NaCl)'!C251+136</f>
        <v>1511</v>
      </c>
      <c r="D251" s="38">
        <v>197</v>
      </c>
      <c r="E251" s="39">
        <f t="shared" si="6"/>
        <v>1708</v>
      </c>
      <c r="F251" s="37">
        <f>'[1]Priser Natriumklorid (NaCl)'!F251+195</f>
        <v>2170</v>
      </c>
      <c r="G251" s="38">
        <v>344</v>
      </c>
      <c r="H251" s="41">
        <f t="shared" si="7"/>
        <v>2514</v>
      </c>
      <c r="I251" s="17"/>
      <c r="J251" s="17"/>
    </row>
    <row r="252" spans="1:10" x14ac:dyDescent="0.3">
      <c r="A252" s="9"/>
      <c r="B252" s="4" t="s">
        <v>247</v>
      </c>
      <c r="C252" s="37">
        <f>'[1]Priser Natriumklorid (NaCl)'!C252+136</f>
        <v>1511</v>
      </c>
      <c r="D252" s="38">
        <v>246</v>
      </c>
      <c r="E252" s="39">
        <f t="shared" si="6"/>
        <v>1757</v>
      </c>
      <c r="F252" s="37">
        <f>'[1]Priser Natriumklorid (NaCl)'!F252+195</f>
        <v>2170</v>
      </c>
      <c r="G252" s="38">
        <v>197</v>
      </c>
      <c r="H252" s="41">
        <f t="shared" si="7"/>
        <v>2367</v>
      </c>
      <c r="I252" s="17"/>
      <c r="J252" s="17"/>
    </row>
    <row r="253" spans="1:10" x14ac:dyDescent="0.3">
      <c r="A253" s="9"/>
      <c r="B253" s="4" t="s">
        <v>248</v>
      </c>
      <c r="C253" s="37">
        <f>'[1]Priser Natriumklorid (NaCl)'!C253+136</f>
        <v>1511</v>
      </c>
      <c r="D253" s="38">
        <v>197</v>
      </c>
      <c r="E253" s="39">
        <f t="shared" si="6"/>
        <v>1708</v>
      </c>
      <c r="F253" s="37">
        <f>'[1]Priser Natriumklorid (NaCl)'!F253+195</f>
        <v>2170</v>
      </c>
      <c r="G253" s="38">
        <v>344</v>
      </c>
      <c r="H253" s="41">
        <f t="shared" si="7"/>
        <v>2514</v>
      </c>
      <c r="I253" s="17"/>
      <c r="J253" s="17"/>
    </row>
    <row r="254" spans="1:10" x14ac:dyDescent="0.3">
      <c r="A254" s="9"/>
      <c r="B254" s="4" t="s">
        <v>249</v>
      </c>
      <c r="C254" s="37">
        <f>'[1]Priser Natriumklorid (NaCl)'!C254+136</f>
        <v>1511</v>
      </c>
      <c r="D254" s="38">
        <v>148</v>
      </c>
      <c r="E254" s="39">
        <f t="shared" si="6"/>
        <v>1659</v>
      </c>
      <c r="F254" s="37">
        <f>'[1]Priser Natriumklorid (NaCl)'!F254+195</f>
        <v>2170</v>
      </c>
      <c r="G254" s="38">
        <v>344</v>
      </c>
      <c r="H254" s="41">
        <f t="shared" si="7"/>
        <v>2514</v>
      </c>
      <c r="I254" s="17"/>
      <c r="J254" s="17"/>
    </row>
    <row r="255" spans="1:10" x14ac:dyDescent="0.3">
      <c r="A255" s="9"/>
      <c r="B255" s="4" t="s">
        <v>250</v>
      </c>
      <c r="C255" s="37">
        <f>'[1]Priser Natriumklorid (NaCl)'!C255+136</f>
        <v>1511</v>
      </c>
      <c r="D255" s="38">
        <v>246</v>
      </c>
      <c r="E255" s="39">
        <f t="shared" si="6"/>
        <v>1757</v>
      </c>
      <c r="F255" s="37">
        <f>'[1]Priser Natriumklorid (NaCl)'!F255+195</f>
        <v>2170</v>
      </c>
      <c r="G255" s="38">
        <v>344</v>
      </c>
      <c r="H255" s="41">
        <f t="shared" si="7"/>
        <v>2514</v>
      </c>
      <c r="I255" s="17"/>
      <c r="J255" s="17"/>
    </row>
    <row r="256" spans="1:10" x14ac:dyDescent="0.3">
      <c r="A256" s="9"/>
      <c r="B256" s="4" t="s">
        <v>251</v>
      </c>
      <c r="C256" s="37">
        <f>'[1]Priser Natriumklorid (NaCl)'!C256+136</f>
        <v>1511</v>
      </c>
      <c r="D256" s="38">
        <v>197</v>
      </c>
      <c r="E256" s="39">
        <f t="shared" si="6"/>
        <v>1708</v>
      </c>
      <c r="F256" s="37">
        <f>'[1]Priser Natriumklorid (NaCl)'!F256+195</f>
        <v>2170</v>
      </c>
      <c r="G256" s="38">
        <v>246</v>
      </c>
      <c r="H256" s="41">
        <f t="shared" si="7"/>
        <v>2416</v>
      </c>
      <c r="I256" s="17"/>
      <c r="J256" s="17"/>
    </row>
    <row r="257" spans="1:10" x14ac:dyDescent="0.3">
      <c r="A257" s="9"/>
      <c r="B257" s="4" t="s">
        <v>252</v>
      </c>
      <c r="C257" s="37">
        <f>'[1]Priser Natriumklorid (NaCl)'!C257+136</f>
        <v>1511</v>
      </c>
      <c r="D257" s="38">
        <v>148</v>
      </c>
      <c r="E257" s="39">
        <f t="shared" si="6"/>
        <v>1659</v>
      </c>
      <c r="F257" s="37">
        <f>'[1]Priser Natriumklorid (NaCl)'!F257+195</f>
        <v>2170</v>
      </c>
      <c r="G257" s="38">
        <v>148</v>
      </c>
      <c r="H257" s="41">
        <f t="shared" si="7"/>
        <v>2318</v>
      </c>
      <c r="I257" s="17"/>
      <c r="J257" s="17"/>
    </row>
    <row r="258" spans="1:10" x14ac:dyDescent="0.3">
      <c r="A258" s="10"/>
      <c r="B258" s="4" t="s">
        <v>253</v>
      </c>
      <c r="C258" s="37">
        <f>'[1]Priser Natriumklorid (NaCl)'!C258+136</f>
        <v>1511</v>
      </c>
      <c r="D258" s="38">
        <v>148</v>
      </c>
      <c r="E258" s="39">
        <f t="shared" si="6"/>
        <v>1659</v>
      </c>
      <c r="F258" s="37">
        <f>'[1]Priser Natriumklorid (NaCl)'!F258+195</f>
        <v>2170</v>
      </c>
      <c r="G258" s="38">
        <v>344</v>
      </c>
      <c r="H258" s="41">
        <f t="shared" si="7"/>
        <v>2514</v>
      </c>
      <c r="I258" s="17"/>
      <c r="J258" s="17"/>
    </row>
    <row r="259" spans="1:10" x14ac:dyDescent="0.3">
      <c r="A259" s="11"/>
      <c r="B259" s="4" t="s">
        <v>254</v>
      </c>
      <c r="C259" s="37">
        <f>'[1]Priser Natriumklorid (NaCl)'!C259+136</f>
        <v>1511</v>
      </c>
      <c r="D259" s="38">
        <v>98</v>
      </c>
      <c r="E259" s="39">
        <f t="shared" si="6"/>
        <v>1609</v>
      </c>
      <c r="F259" s="37">
        <f>'[1]Priser Natriumklorid (NaCl)'!F259+195</f>
        <v>2170</v>
      </c>
      <c r="G259" s="38">
        <v>197</v>
      </c>
      <c r="H259" s="41">
        <f t="shared" si="7"/>
        <v>2367</v>
      </c>
      <c r="I259" s="17"/>
      <c r="J259" s="17"/>
    </row>
    <row r="260" spans="1:10" x14ac:dyDescent="0.3">
      <c r="A260" s="9"/>
      <c r="B260" s="4" t="s">
        <v>255</v>
      </c>
      <c r="C260" s="37">
        <f>'[1]Priser Natriumklorid (NaCl)'!C260+136</f>
        <v>1511</v>
      </c>
      <c r="D260" s="38">
        <v>295</v>
      </c>
      <c r="E260" s="39">
        <f t="shared" si="6"/>
        <v>1806</v>
      </c>
      <c r="F260" s="37">
        <f>'[1]Priser Natriumklorid (NaCl)'!F260+195</f>
        <v>2170</v>
      </c>
      <c r="G260" s="38">
        <v>197</v>
      </c>
      <c r="H260" s="41">
        <f t="shared" si="7"/>
        <v>2367</v>
      </c>
      <c r="I260" s="17"/>
      <c r="J260" s="17"/>
    </row>
    <row r="261" spans="1:10" ht="13.5" x14ac:dyDescent="0.3">
      <c r="A261" s="13"/>
      <c r="B261" s="4" t="s">
        <v>256</v>
      </c>
      <c r="C261" s="42"/>
      <c r="D261" s="43"/>
      <c r="E261" s="44">
        <f t="shared" si="6"/>
        <v>0</v>
      </c>
      <c r="F261" s="42"/>
      <c r="G261" s="43"/>
      <c r="H261" s="45">
        <f t="shared" si="7"/>
        <v>0</v>
      </c>
      <c r="I261" s="17"/>
      <c r="J261" s="17"/>
    </row>
    <row r="262" spans="1:10" x14ac:dyDescent="0.3">
      <c r="A262" s="9"/>
      <c r="B262" s="4" t="s">
        <v>257</v>
      </c>
      <c r="C262" s="37">
        <f>'[1]Priser Natriumklorid (NaCl)'!C262+136</f>
        <v>1511</v>
      </c>
      <c r="D262" s="38">
        <v>197</v>
      </c>
      <c r="E262" s="39">
        <f t="shared" si="6"/>
        <v>1708</v>
      </c>
      <c r="F262" s="37">
        <f>'[1]Priser Natriumklorid (NaCl)'!F262+195</f>
        <v>2170</v>
      </c>
      <c r="G262" s="38">
        <v>246</v>
      </c>
      <c r="H262" s="41">
        <f t="shared" si="7"/>
        <v>2416</v>
      </c>
      <c r="I262" s="17"/>
      <c r="J262" s="17"/>
    </row>
    <row r="263" spans="1:10" x14ac:dyDescent="0.3">
      <c r="A263" s="9"/>
      <c r="B263" s="4" t="s">
        <v>258</v>
      </c>
      <c r="C263" s="42"/>
      <c r="D263" s="43"/>
      <c r="E263" s="44">
        <f t="shared" si="6"/>
        <v>0</v>
      </c>
      <c r="F263" s="42"/>
      <c r="G263" s="43"/>
      <c r="H263" s="45">
        <f t="shared" si="7"/>
        <v>0</v>
      </c>
      <c r="I263" s="17"/>
      <c r="J263" s="17"/>
    </row>
    <row r="264" spans="1:10" x14ac:dyDescent="0.3">
      <c r="A264" s="9"/>
      <c r="B264" s="4" t="s">
        <v>259</v>
      </c>
      <c r="C264" s="37">
        <f>'[1]Priser Natriumklorid (NaCl)'!C264+136</f>
        <v>1511</v>
      </c>
      <c r="D264" s="38">
        <v>197</v>
      </c>
      <c r="E264" s="39">
        <f t="shared" si="6"/>
        <v>1708</v>
      </c>
      <c r="F264" s="37">
        <f>'[1]Priser Natriumklorid (NaCl)'!F264+195</f>
        <v>2170</v>
      </c>
      <c r="G264" s="38">
        <v>246</v>
      </c>
      <c r="H264" s="41">
        <f t="shared" si="7"/>
        <v>2416</v>
      </c>
      <c r="I264" s="17"/>
      <c r="J264" s="17"/>
    </row>
    <row r="265" spans="1:10" x14ac:dyDescent="0.3">
      <c r="A265" s="9"/>
      <c r="B265" s="4" t="s">
        <v>260</v>
      </c>
      <c r="C265" s="37">
        <f>'[1]Priser Natriumklorid (NaCl)'!C265+136</f>
        <v>1511</v>
      </c>
      <c r="D265" s="38">
        <v>148</v>
      </c>
      <c r="E265" s="39">
        <f t="shared" ref="E265:E297" si="8">(C265+D265)</f>
        <v>1659</v>
      </c>
      <c r="F265" s="37">
        <f>'[1]Priser Natriumklorid (NaCl)'!F265+195</f>
        <v>2170</v>
      </c>
      <c r="G265" s="38">
        <v>197</v>
      </c>
      <c r="H265" s="41">
        <f t="shared" ref="H265:H297" si="9">(F265+G265)</f>
        <v>2367</v>
      </c>
      <c r="I265" s="17"/>
      <c r="J265" s="17"/>
    </row>
    <row r="266" spans="1:10" x14ac:dyDescent="0.3">
      <c r="A266" s="9"/>
      <c r="B266" s="4" t="s">
        <v>261</v>
      </c>
      <c r="C266" s="37">
        <f>'[1]Priser Natriumklorid (NaCl)'!C266+136</f>
        <v>1511</v>
      </c>
      <c r="D266" s="38">
        <v>148</v>
      </c>
      <c r="E266" s="39">
        <f t="shared" si="8"/>
        <v>1659</v>
      </c>
      <c r="F266" s="37">
        <f>'[1]Priser Natriumklorid (NaCl)'!F266+195</f>
        <v>2170</v>
      </c>
      <c r="G266" s="38">
        <v>246</v>
      </c>
      <c r="H266" s="41">
        <f t="shared" si="9"/>
        <v>2416</v>
      </c>
      <c r="I266" s="17"/>
      <c r="J266" s="17"/>
    </row>
    <row r="267" spans="1:10" x14ac:dyDescent="0.3">
      <c r="A267" s="9"/>
      <c r="B267" s="4" t="s">
        <v>262</v>
      </c>
      <c r="C267" s="42"/>
      <c r="D267" s="43"/>
      <c r="E267" s="44">
        <f t="shared" si="8"/>
        <v>0</v>
      </c>
      <c r="F267" s="42"/>
      <c r="G267" s="43"/>
      <c r="H267" s="45">
        <f t="shared" si="9"/>
        <v>0</v>
      </c>
      <c r="I267" s="17"/>
      <c r="J267" s="17"/>
    </row>
    <row r="268" spans="1:10" x14ac:dyDescent="0.3">
      <c r="A268" s="9"/>
      <c r="B268" s="4" t="s">
        <v>263</v>
      </c>
      <c r="C268" s="37">
        <f>'[1]Priser Natriumklorid (NaCl)'!C268+136</f>
        <v>1511</v>
      </c>
      <c r="D268" s="38">
        <v>148</v>
      </c>
      <c r="E268" s="39">
        <f t="shared" si="8"/>
        <v>1659</v>
      </c>
      <c r="F268" s="37">
        <f>'[1]Priser Natriumklorid (NaCl)'!F268+195</f>
        <v>2170</v>
      </c>
      <c r="G268" s="38">
        <v>344</v>
      </c>
      <c r="H268" s="41">
        <f t="shared" si="9"/>
        <v>2514</v>
      </c>
      <c r="I268" s="17"/>
      <c r="J268" s="17"/>
    </row>
    <row r="269" spans="1:10" x14ac:dyDescent="0.3">
      <c r="A269" s="9"/>
      <c r="B269" s="4" t="s">
        <v>264</v>
      </c>
      <c r="C269" s="37">
        <f>'[1]Priser Natriumklorid (NaCl)'!C269+136</f>
        <v>1511</v>
      </c>
      <c r="D269" s="38">
        <v>197</v>
      </c>
      <c r="E269" s="39">
        <f t="shared" si="8"/>
        <v>1708</v>
      </c>
      <c r="F269" s="37">
        <f>'[1]Priser Natriumklorid (NaCl)'!F269+195</f>
        <v>2170</v>
      </c>
      <c r="G269" s="38">
        <v>197</v>
      </c>
      <c r="H269" s="41">
        <f t="shared" si="9"/>
        <v>2367</v>
      </c>
      <c r="I269" s="17"/>
      <c r="J269" s="17"/>
    </row>
    <row r="270" spans="1:10" x14ac:dyDescent="0.3">
      <c r="A270" s="11"/>
      <c r="B270" s="4" t="s">
        <v>265</v>
      </c>
      <c r="C270" s="37">
        <f>'[1]Priser Natriumklorid (NaCl)'!C270+136</f>
        <v>1511</v>
      </c>
      <c r="D270" s="38">
        <v>197</v>
      </c>
      <c r="E270" s="39">
        <f t="shared" si="8"/>
        <v>1708</v>
      </c>
      <c r="F270" s="37">
        <f>'[1]Priser Natriumklorid (NaCl)'!F270+195</f>
        <v>2170</v>
      </c>
      <c r="G270" s="38">
        <v>246</v>
      </c>
      <c r="H270" s="41">
        <f t="shared" si="9"/>
        <v>2416</v>
      </c>
      <c r="I270" s="17"/>
      <c r="J270" s="17"/>
    </row>
    <row r="271" spans="1:10" x14ac:dyDescent="0.3">
      <c r="A271" s="10"/>
      <c r="B271" s="4" t="s">
        <v>266</v>
      </c>
      <c r="C271" s="37">
        <f>'[1]Priser Natriumklorid (NaCl)'!C271+136</f>
        <v>1511</v>
      </c>
      <c r="D271" s="38">
        <v>197</v>
      </c>
      <c r="E271" s="39">
        <f t="shared" si="8"/>
        <v>1708</v>
      </c>
      <c r="F271" s="37">
        <f>'[1]Priser Natriumklorid (NaCl)'!F271+195</f>
        <v>2170</v>
      </c>
      <c r="G271" s="38">
        <v>246</v>
      </c>
      <c r="H271" s="41">
        <f t="shared" si="9"/>
        <v>2416</v>
      </c>
      <c r="I271" s="17"/>
      <c r="J271" s="17"/>
    </row>
    <row r="272" spans="1:10" x14ac:dyDescent="0.3">
      <c r="A272" s="11"/>
      <c r="B272" s="4" t="s">
        <v>267</v>
      </c>
      <c r="C272" s="37">
        <f>'[1]Priser Natriumklorid (NaCl)'!C272+136</f>
        <v>1511</v>
      </c>
      <c r="D272" s="38">
        <v>197</v>
      </c>
      <c r="E272" s="39">
        <f t="shared" si="8"/>
        <v>1708</v>
      </c>
      <c r="F272" s="37">
        <f>'[1]Priser Natriumklorid (NaCl)'!F272+195</f>
        <v>2170</v>
      </c>
      <c r="G272" s="38">
        <v>148</v>
      </c>
      <c r="H272" s="41">
        <f t="shared" si="9"/>
        <v>2318</v>
      </c>
      <c r="I272" s="17"/>
      <c r="J272" s="17"/>
    </row>
    <row r="273" spans="1:10" x14ac:dyDescent="0.3">
      <c r="A273" s="9"/>
      <c r="B273" s="4" t="s">
        <v>268</v>
      </c>
      <c r="C273" s="37">
        <f>'[1]Priser Natriumklorid (NaCl)'!C273+136</f>
        <v>1511</v>
      </c>
      <c r="D273" s="38">
        <v>197</v>
      </c>
      <c r="E273" s="39">
        <f t="shared" si="8"/>
        <v>1708</v>
      </c>
      <c r="F273" s="37">
        <f>'[1]Priser Natriumklorid (NaCl)'!F273+195</f>
        <v>2170</v>
      </c>
      <c r="G273" s="38">
        <v>344</v>
      </c>
      <c r="H273" s="41">
        <f t="shared" si="9"/>
        <v>2514</v>
      </c>
      <c r="I273" s="17"/>
      <c r="J273" s="17"/>
    </row>
    <row r="274" spans="1:10" ht="13.5" x14ac:dyDescent="0.3">
      <c r="A274" s="13"/>
      <c r="B274" s="4" t="s">
        <v>269</v>
      </c>
      <c r="C274" s="37">
        <f>'[1]Priser Natriumklorid (NaCl)'!C274+136</f>
        <v>1511</v>
      </c>
      <c r="D274" s="38">
        <v>148</v>
      </c>
      <c r="E274" s="39">
        <f t="shared" si="8"/>
        <v>1659</v>
      </c>
      <c r="F274" s="37">
        <f>'[1]Priser Natriumklorid (NaCl)'!F274+195</f>
        <v>2170</v>
      </c>
      <c r="G274" s="38">
        <v>148</v>
      </c>
      <c r="H274" s="41">
        <f t="shared" si="9"/>
        <v>2318</v>
      </c>
      <c r="I274" s="17"/>
      <c r="J274" s="17"/>
    </row>
    <row r="275" spans="1:10" x14ac:dyDescent="0.3">
      <c r="A275" s="9"/>
      <c r="B275" s="4" t="s">
        <v>270</v>
      </c>
      <c r="C275" s="37">
        <f>'[1]Priser Natriumklorid (NaCl)'!C275+136</f>
        <v>1511</v>
      </c>
      <c r="D275" s="38">
        <v>197</v>
      </c>
      <c r="E275" s="39">
        <f t="shared" si="8"/>
        <v>1708</v>
      </c>
      <c r="F275" s="37">
        <f>'[1]Priser Natriumklorid (NaCl)'!F275+195</f>
        <v>2170</v>
      </c>
      <c r="G275" s="38">
        <v>246</v>
      </c>
      <c r="H275" s="41">
        <f>(F275+G275)</f>
        <v>2416</v>
      </c>
      <c r="I275" s="17"/>
      <c r="J275" s="17"/>
    </row>
    <row r="276" spans="1:10" x14ac:dyDescent="0.3">
      <c r="A276" s="9"/>
      <c r="B276" s="4" t="s">
        <v>271</v>
      </c>
      <c r="C276" s="37">
        <f>'[1]Priser Natriumklorid (NaCl)'!C276+136</f>
        <v>1511</v>
      </c>
      <c r="D276" s="38">
        <v>197</v>
      </c>
      <c r="E276" s="39">
        <f t="shared" si="8"/>
        <v>1708</v>
      </c>
      <c r="F276" s="37">
        <f>'[1]Priser Natriumklorid (NaCl)'!F276+195</f>
        <v>2170</v>
      </c>
      <c r="G276" s="38">
        <v>492</v>
      </c>
      <c r="H276" s="41">
        <f t="shared" si="9"/>
        <v>2662</v>
      </c>
      <c r="I276" s="17"/>
      <c r="J276" s="17"/>
    </row>
    <row r="277" spans="1:10" x14ac:dyDescent="0.3">
      <c r="A277" s="9"/>
      <c r="B277" s="4" t="s">
        <v>272</v>
      </c>
      <c r="C277" s="42"/>
      <c r="D277" s="43"/>
      <c r="E277" s="44">
        <f t="shared" si="8"/>
        <v>0</v>
      </c>
      <c r="F277" s="42"/>
      <c r="G277" s="43"/>
      <c r="H277" s="45">
        <f t="shared" si="9"/>
        <v>0</v>
      </c>
      <c r="I277" s="17"/>
      <c r="J277" s="17"/>
    </row>
    <row r="278" spans="1:10" x14ac:dyDescent="0.3">
      <c r="A278" s="9"/>
      <c r="B278" s="4" t="s">
        <v>273</v>
      </c>
      <c r="C278" s="37">
        <f>'[1]Priser Natriumklorid (NaCl)'!C278+136</f>
        <v>1511</v>
      </c>
      <c r="D278" s="38">
        <v>197</v>
      </c>
      <c r="E278" s="39">
        <f t="shared" si="8"/>
        <v>1708</v>
      </c>
      <c r="F278" s="37">
        <f>'[1]Priser Natriumklorid (NaCl)'!F278+195</f>
        <v>2170</v>
      </c>
      <c r="G278" s="38">
        <v>246</v>
      </c>
      <c r="H278" s="41">
        <f t="shared" si="9"/>
        <v>2416</v>
      </c>
      <c r="I278" s="17"/>
      <c r="J278" s="17"/>
    </row>
    <row r="279" spans="1:10" x14ac:dyDescent="0.3">
      <c r="A279" s="9"/>
      <c r="B279" s="4" t="s">
        <v>274</v>
      </c>
      <c r="C279" s="42"/>
      <c r="D279" s="43"/>
      <c r="E279" s="44">
        <f t="shared" si="8"/>
        <v>0</v>
      </c>
      <c r="F279" s="42"/>
      <c r="G279" s="43"/>
      <c r="H279" s="45">
        <f t="shared" si="9"/>
        <v>0</v>
      </c>
      <c r="I279" s="17"/>
      <c r="J279" s="17"/>
    </row>
    <row r="280" spans="1:10" x14ac:dyDescent="0.3">
      <c r="A280" s="9"/>
      <c r="B280" s="4" t="s">
        <v>275</v>
      </c>
      <c r="C280" s="37">
        <f>'[1]Priser Natriumklorid (NaCl)'!C280+136</f>
        <v>1511</v>
      </c>
      <c r="D280" s="38">
        <v>148</v>
      </c>
      <c r="E280" s="39">
        <f t="shared" si="8"/>
        <v>1659</v>
      </c>
      <c r="F280" s="37">
        <f>'[1]Priser Natriumklorid (NaCl)'!F280+195</f>
        <v>2170</v>
      </c>
      <c r="G280" s="38">
        <v>197</v>
      </c>
      <c r="H280" s="41">
        <f t="shared" si="9"/>
        <v>2367</v>
      </c>
      <c r="I280" s="17"/>
      <c r="J280" s="17"/>
    </row>
    <row r="281" spans="1:10" x14ac:dyDescent="0.3">
      <c r="A281" s="9"/>
      <c r="B281" s="4" t="s">
        <v>276</v>
      </c>
      <c r="C281" s="37">
        <f>'[1]Priser Natriumklorid (NaCl)'!C281+136</f>
        <v>1511</v>
      </c>
      <c r="D281" s="38">
        <v>197</v>
      </c>
      <c r="E281" s="39">
        <f t="shared" si="8"/>
        <v>1708</v>
      </c>
      <c r="F281" s="37">
        <f>'[1]Priser Natriumklorid (NaCl)'!F281+195</f>
        <v>2170</v>
      </c>
      <c r="G281" s="38">
        <v>344</v>
      </c>
      <c r="H281" s="41">
        <f t="shared" si="9"/>
        <v>2514</v>
      </c>
      <c r="I281" s="17"/>
      <c r="J281" s="17"/>
    </row>
    <row r="282" spans="1:10" x14ac:dyDescent="0.3">
      <c r="A282" s="9"/>
      <c r="B282" s="4" t="s">
        <v>277</v>
      </c>
      <c r="C282" s="37">
        <f>'[1]Priser Natriumklorid (NaCl)'!C282+136</f>
        <v>1511</v>
      </c>
      <c r="D282" s="38">
        <v>197</v>
      </c>
      <c r="E282" s="39">
        <f t="shared" si="8"/>
        <v>1708</v>
      </c>
      <c r="F282" s="37">
        <f>'[1]Priser Natriumklorid (NaCl)'!F282+195</f>
        <v>2170</v>
      </c>
      <c r="G282" s="38">
        <v>197</v>
      </c>
      <c r="H282" s="41">
        <f t="shared" si="9"/>
        <v>2367</v>
      </c>
      <c r="I282" s="17"/>
      <c r="J282" s="17"/>
    </row>
    <row r="283" spans="1:10" x14ac:dyDescent="0.3">
      <c r="A283" s="9"/>
      <c r="B283" s="4" t="s">
        <v>278</v>
      </c>
      <c r="C283" s="37">
        <f>'[1]Priser Natriumklorid (NaCl)'!C283+136</f>
        <v>1511</v>
      </c>
      <c r="D283" s="38">
        <v>246</v>
      </c>
      <c r="E283" s="39">
        <f t="shared" si="8"/>
        <v>1757</v>
      </c>
      <c r="F283" s="37">
        <f>'[1]Priser Natriumklorid (NaCl)'!F283+195</f>
        <v>2170</v>
      </c>
      <c r="G283" s="38">
        <v>344</v>
      </c>
      <c r="H283" s="41">
        <f t="shared" si="9"/>
        <v>2514</v>
      </c>
      <c r="I283" s="17"/>
      <c r="J283" s="17"/>
    </row>
    <row r="284" spans="1:10" x14ac:dyDescent="0.3">
      <c r="A284" s="9"/>
      <c r="B284" s="4" t="s">
        <v>279</v>
      </c>
      <c r="C284" s="37">
        <f>'[1]Priser Natriumklorid (NaCl)'!C284+136</f>
        <v>1511</v>
      </c>
      <c r="D284" s="38">
        <v>197</v>
      </c>
      <c r="E284" s="39">
        <f t="shared" si="8"/>
        <v>1708</v>
      </c>
      <c r="F284" s="37">
        <f>'[1]Priser Natriumklorid (NaCl)'!F284+195</f>
        <v>2170</v>
      </c>
      <c r="G284" s="38">
        <v>344</v>
      </c>
      <c r="H284" s="41">
        <f t="shared" si="9"/>
        <v>2514</v>
      </c>
      <c r="I284" s="17"/>
      <c r="J284" s="17"/>
    </row>
    <row r="285" spans="1:10" x14ac:dyDescent="0.3">
      <c r="A285" s="9"/>
      <c r="B285" s="4" t="s">
        <v>280</v>
      </c>
      <c r="C285" s="42"/>
      <c r="D285" s="43"/>
      <c r="E285" s="44">
        <f t="shared" si="8"/>
        <v>0</v>
      </c>
      <c r="F285" s="42"/>
      <c r="G285" s="43"/>
      <c r="H285" s="45">
        <f t="shared" si="9"/>
        <v>0</v>
      </c>
      <c r="I285" s="17"/>
      <c r="J285" s="17"/>
    </row>
    <row r="286" spans="1:10" x14ac:dyDescent="0.3">
      <c r="A286" s="9"/>
      <c r="B286" s="4" t="s">
        <v>281</v>
      </c>
      <c r="C286" s="37">
        <f>'[1]Priser Natriumklorid (NaCl)'!C286+136</f>
        <v>1511</v>
      </c>
      <c r="D286" s="38">
        <v>148</v>
      </c>
      <c r="E286" s="39">
        <f t="shared" si="8"/>
        <v>1659</v>
      </c>
      <c r="F286" s="37">
        <f>'[1]Priser Natriumklorid (NaCl)'!F286+195</f>
        <v>2170</v>
      </c>
      <c r="G286" s="38">
        <v>148</v>
      </c>
      <c r="H286" s="41">
        <f t="shared" si="9"/>
        <v>2318</v>
      </c>
      <c r="I286" s="17"/>
      <c r="J286" s="17"/>
    </row>
    <row r="287" spans="1:10" x14ac:dyDescent="0.3">
      <c r="A287" s="9"/>
      <c r="B287" s="4" t="s">
        <v>282</v>
      </c>
      <c r="C287" s="37">
        <f>'[1]Priser Natriumklorid (NaCl)'!C287+136</f>
        <v>1511</v>
      </c>
      <c r="D287" s="38">
        <v>148</v>
      </c>
      <c r="E287" s="39">
        <f t="shared" si="8"/>
        <v>1659</v>
      </c>
      <c r="F287" s="37">
        <f>'[1]Priser Natriumklorid (NaCl)'!F287+195</f>
        <v>2170</v>
      </c>
      <c r="G287" s="38">
        <v>197</v>
      </c>
      <c r="H287" s="41">
        <f t="shared" si="9"/>
        <v>2367</v>
      </c>
      <c r="I287" s="17"/>
      <c r="J287" s="17"/>
    </row>
    <row r="288" spans="1:10" x14ac:dyDescent="0.3">
      <c r="A288" s="9"/>
      <c r="B288" s="4" t="s">
        <v>283</v>
      </c>
      <c r="C288" s="37">
        <f>'[1]Priser Natriumklorid (NaCl)'!C288+136</f>
        <v>1511</v>
      </c>
      <c r="D288" s="38">
        <v>197</v>
      </c>
      <c r="E288" s="39">
        <f t="shared" si="8"/>
        <v>1708</v>
      </c>
      <c r="F288" s="37">
        <f>'[1]Priser Natriumklorid (NaCl)'!F288+195</f>
        <v>2170</v>
      </c>
      <c r="G288" s="38">
        <v>344</v>
      </c>
      <c r="H288" s="41">
        <f t="shared" si="9"/>
        <v>2514</v>
      </c>
      <c r="I288" s="17"/>
      <c r="J288" s="17"/>
    </row>
    <row r="289" spans="1:10" x14ac:dyDescent="0.3">
      <c r="A289" s="10"/>
      <c r="B289" s="4" t="s">
        <v>284</v>
      </c>
      <c r="C289" s="37">
        <f>'[1]Priser Natriumklorid (NaCl)'!C289+136</f>
        <v>1511</v>
      </c>
      <c r="D289" s="38">
        <v>98</v>
      </c>
      <c r="E289" s="39">
        <f t="shared" si="8"/>
        <v>1609</v>
      </c>
      <c r="F289" s="37">
        <f>'[1]Priser Natriumklorid (NaCl)'!F289+195</f>
        <v>2170</v>
      </c>
      <c r="G289" s="38">
        <v>197</v>
      </c>
      <c r="H289" s="41">
        <f t="shared" si="9"/>
        <v>2367</v>
      </c>
      <c r="I289" s="17"/>
      <c r="J289" s="17"/>
    </row>
    <row r="290" spans="1:10" x14ac:dyDescent="0.3">
      <c r="A290" s="11"/>
      <c r="B290" s="4" t="s">
        <v>285</v>
      </c>
      <c r="C290" s="37">
        <f>'[1]Priser Natriumklorid (NaCl)'!C290+136</f>
        <v>1511</v>
      </c>
      <c r="D290" s="38">
        <v>148</v>
      </c>
      <c r="E290" s="39">
        <f t="shared" si="8"/>
        <v>1659</v>
      </c>
      <c r="F290" s="37">
        <f>'[1]Priser Natriumklorid (NaCl)'!F290+195</f>
        <v>2170</v>
      </c>
      <c r="G290" s="38">
        <v>197</v>
      </c>
      <c r="H290" s="41">
        <f t="shared" si="9"/>
        <v>2367</v>
      </c>
      <c r="I290" s="17"/>
      <c r="J290" s="17"/>
    </row>
    <row r="291" spans="1:10" x14ac:dyDescent="0.3">
      <c r="A291" s="9"/>
      <c r="B291" s="4" t="s">
        <v>286</v>
      </c>
      <c r="C291" s="42"/>
      <c r="D291" s="43"/>
      <c r="E291" s="44">
        <f t="shared" si="8"/>
        <v>0</v>
      </c>
      <c r="F291" s="42"/>
      <c r="G291" s="43"/>
      <c r="H291" s="45">
        <f t="shared" si="9"/>
        <v>0</v>
      </c>
      <c r="I291" s="17"/>
      <c r="J291" s="17"/>
    </row>
    <row r="292" spans="1:10" ht="13.5" x14ac:dyDescent="0.3">
      <c r="A292" s="13"/>
      <c r="B292" s="4" t="s">
        <v>287</v>
      </c>
      <c r="C292" s="42"/>
      <c r="D292" s="43"/>
      <c r="E292" s="44">
        <f t="shared" si="8"/>
        <v>0</v>
      </c>
      <c r="F292" s="42"/>
      <c r="G292" s="43"/>
      <c r="H292" s="45">
        <f t="shared" si="9"/>
        <v>0</v>
      </c>
      <c r="I292" s="17"/>
      <c r="J292" s="17"/>
    </row>
    <row r="293" spans="1:10" x14ac:dyDescent="0.3">
      <c r="A293" s="9"/>
      <c r="B293" s="4" t="s">
        <v>288</v>
      </c>
      <c r="C293" s="37">
        <f>'[1]Priser Natriumklorid (NaCl)'!C293+136</f>
        <v>1511</v>
      </c>
      <c r="D293" s="38">
        <v>148</v>
      </c>
      <c r="E293" s="39">
        <f t="shared" si="8"/>
        <v>1659</v>
      </c>
      <c r="F293" s="37">
        <f>'[1]Priser Natriumklorid (NaCl)'!F293+195</f>
        <v>2170</v>
      </c>
      <c r="G293" s="38">
        <v>344</v>
      </c>
      <c r="H293" s="41">
        <f t="shared" si="9"/>
        <v>2514</v>
      </c>
      <c r="I293" s="17"/>
      <c r="J293" s="17"/>
    </row>
    <row r="294" spans="1:10" x14ac:dyDescent="0.3">
      <c r="A294" s="9"/>
      <c r="B294" s="4" t="s">
        <v>289</v>
      </c>
      <c r="C294" s="37">
        <f>'[1]Priser Natriumklorid (NaCl)'!C294+136</f>
        <v>1511</v>
      </c>
      <c r="D294" s="38">
        <v>148</v>
      </c>
      <c r="E294" s="39">
        <f t="shared" si="8"/>
        <v>1659</v>
      </c>
      <c r="F294" s="37">
        <f>'[1]Priser Natriumklorid (NaCl)'!F294+195</f>
        <v>2170</v>
      </c>
      <c r="G294" s="38">
        <v>344</v>
      </c>
      <c r="H294" s="41">
        <f t="shared" si="9"/>
        <v>2514</v>
      </c>
      <c r="I294" s="17"/>
      <c r="J294" s="17"/>
    </row>
    <row r="295" spans="1:10" x14ac:dyDescent="0.3">
      <c r="A295" s="9"/>
      <c r="B295" s="4" t="s">
        <v>290</v>
      </c>
      <c r="C295" s="37">
        <f>'[1]Priser Natriumklorid (NaCl)'!C295+136</f>
        <v>1511</v>
      </c>
      <c r="D295" s="38">
        <v>197</v>
      </c>
      <c r="E295" s="39">
        <f t="shared" si="8"/>
        <v>1708</v>
      </c>
      <c r="F295" s="37">
        <f>'[1]Priser Natriumklorid (NaCl)'!F295+195</f>
        <v>2170</v>
      </c>
      <c r="G295" s="38">
        <v>197</v>
      </c>
      <c r="H295" s="41">
        <f t="shared" si="9"/>
        <v>2367</v>
      </c>
      <c r="I295" s="17"/>
      <c r="J295" s="17"/>
    </row>
    <row r="296" spans="1:10" x14ac:dyDescent="0.3">
      <c r="A296" s="9"/>
      <c r="B296" s="4" t="s">
        <v>291</v>
      </c>
      <c r="C296" s="42">
        <f>'[1]Priser Natriumklorid (NaCl)'!C296*'[1]NEW Priser NaCl Sept 2024'!$C$300+'[1]Priser Natriumklorid (NaCl)'!C296</f>
        <v>0</v>
      </c>
      <c r="D296" s="42">
        <f>'[1]Priser Natriumklorid (NaCl)'!D296*'[1]NEW Priser NaCl Sept 2024'!$C$301+'[1]Priser Natriumklorid (NaCl)'!D296</f>
        <v>0</v>
      </c>
      <c r="E296" s="44">
        <f t="shared" si="8"/>
        <v>0</v>
      </c>
      <c r="F296" s="42"/>
      <c r="G296" s="43"/>
      <c r="H296" s="45">
        <f t="shared" si="9"/>
        <v>0</v>
      </c>
      <c r="I296" s="17"/>
      <c r="J296" s="17"/>
    </row>
    <row r="297" spans="1:10" x14ac:dyDescent="0.3">
      <c r="A297" s="9"/>
      <c r="B297" s="4" t="s">
        <v>292</v>
      </c>
      <c r="C297" s="42">
        <f>'[1]Priser Natriumklorid (NaCl)'!C297*'[1]NEW Priser NaCl Sept 2024'!$C$300+'[1]Priser Natriumklorid (NaCl)'!C297</f>
        <v>0</v>
      </c>
      <c r="D297" s="42">
        <f>'[1]Priser Natriumklorid (NaCl)'!D297*'[1]NEW Priser NaCl Sept 2024'!$C$301+'[1]Priser Natriumklorid (NaCl)'!D297</f>
        <v>0</v>
      </c>
      <c r="E297" s="44">
        <f t="shared" si="8"/>
        <v>0</v>
      </c>
      <c r="F297" s="42"/>
      <c r="G297" s="43"/>
      <c r="H297" s="45">
        <f t="shared" si="9"/>
        <v>0</v>
      </c>
      <c r="I297" s="17"/>
      <c r="J297" s="17"/>
    </row>
    <row r="298" spans="1:10" x14ac:dyDescent="0.3">
      <c r="A298" s="9"/>
      <c r="B298" s="22"/>
      <c r="C298" s="23"/>
      <c r="D298" s="23"/>
      <c r="E298" s="23"/>
      <c r="I298" s="17"/>
      <c r="J298" s="17"/>
    </row>
    <row r="299" spans="1:10" x14ac:dyDescent="0.3">
      <c r="I299" s="17"/>
      <c r="J299" s="17"/>
    </row>
    <row r="300" spans="1:10" x14ac:dyDescent="0.3">
      <c r="I300" s="17"/>
      <c r="J300" s="17"/>
    </row>
    <row r="301" spans="1:10" x14ac:dyDescent="0.3">
      <c r="I301" s="17"/>
      <c r="J301" s="17"/>
    </row>
    <row r="302" spans="1:10" x14ac:dyDescent="0.3">
      <c r="I302" s="17"/>
      <c r="J302" s="17"/>
    </row>
    <row r="303" spans="1:10" x14ac:dyDescent="0.3">
      <c r="I303" s="17"/>
      <c r="J303" s="17"/>
    </row>
    <row r="304" spans="1:10" x14ac:dyDescent="0.3">
      <c r="I304" s="17"/>
      <c r="J304" s="17"/>
    </row>
    <row r="305" spans="9:10" x14ac:dyDescent="0.3">
      <c r="I305" s="17"/>
      <c r="J305" s="17"/>
    </row>
    <row r="306" spans="9:10" x14ac:dyDescent="0.3">
      <c r="I306" s="17"/>
      <c r="J306" s="17"/>
    </row>
    <row r="307" spans="9:10" x14ac:dyDescent="0.3">
      <c r="I307" s="17"/>
      <c r="J307" s="17"/>
    </row>
    <row r="308" spans="9:10" x14ac:dyDescent="0.3">
      <c r="I308" s="17"/>
      <c r="J308" s="17"/>
    </row>
    <row r="309" spans="9:10" x14ac:dyDescent="0.3">
      <c r="I309" s="17"/>
      <c r="J309" s="17"/>
    </row>
    <row r="310" spans="9:10" x14ac:dyDescent="0.3">
      <c r="I310" s="17"/>
      <c r="J310" s="17"/>
    </row>
    <row r="311" spans="9:10" x14ac:dyDescent="0.3">
      <c r="I311" s="17"/>
      <c r="J311" s="17"/>
    </row>
    <row r="312" spans="9:10" x14ac:dyDescent="0.3">
      <c r="I312" s="17"/>
      <c r="J312" s="17"/>
    </row>
    <row r="313" spans="9:10" x14ac:dyDescent="0.3">
      <c r="I313" s="17"/>
      <c r="J313" s="17"/>
    </row>
    <row r="314" spans="9:10" x14ac:dyDescent="0.3">
      <c r="I314" s="17"/>
      <c r="J314" s="17"/>
    </row>
    <row r="315" spans="9:10" x14ac:dyDescent="0.3">
      <c r="I315" s="17"/>
      <c r="J315" s="17"/>
    </row>
    <row r="316" spans="9:10" x14ac:dyDescent="0.3">
      <c r="I316" s="17"/>
      <c r="J316" s="17"/>
    </row>
    <row r="317" spans="9:10" x14ac:dyDescent="0.3">
      <c r="I317" s="17"/>
      <c r="J317" s="17"/>
    </row>
    <row r="318" spans="9:10" x14ac:dyDescent="0.3">
      <c r="I318" s="17"/>
      <c r="J318" s="17"/>
    </row>
    <row r="319" spans="9:10" x14ac:dyDescent="0.3">
      <c r="I319" s="17"/>
      <c r="J319" s="17"/>
    </row>
    <row r="320" spans="9:10" x14ac:dyDescent="0.3">
      <c r="I320" s="17"/>
      <c r="J320" s="17"/>
    </row>
    <row r="321" spans="9:10" x14ac:dyDescent="0.3">
      <c r="I321" s="17"/>
      <c r="J321" s="17"/>
    </row>
    <row r="322" spans="9:10" x14ac:dyDescent="0.3">
      <c r="I322" s="17"/>
      <c r="J322" s="17"/>
    </row>
    <row r="323" spans="9:10" x14ac:dyDescent="0.3">
      <c r="I323" s="17"/>
      <c r="J323" s="17"/>
    </row>
    <row r="324" spans="9:10" x14ac:dyDescent="0.3">
      <c r="I324" s="17"/>
      <c r="J324" s="17"/>
    </row>
    <row r="325" spans="9:10" x14ac:dyDescent="0.3">
      <c r="I325" s="17"/>
      <c r="J325" s="17"/>
    </row>
    <row r="326" spans="9:10" x14ac:dyDescent="0.3">
      <c r="I326" s="17"/>
      <c r="J326" s="17"/>
    </row>
    <row r="327" spans="9:10" x14ac:dyDescent="0.3">
      <c r="I327" s="17"/>
      <c r="J327" s="17"/>
    </row>
    <row r="328" spans="9:10" x14ac:dyDescent="0.3">
      <c r="I328" s="17"/>
      <c r="J328" s="17"/>
    </row>
    <row r="329" spans="9:10" x14ac:dyDescent="0.3">
      <c r="I329" s="17"/>
      <c r="J329" s="17"/>
    </row>
    <row r="330" spans="9:10" x14ac:dyDescent="0.3">
      <c r="I330" s="17"/>
      <c r="J330" s="17"/>
    </row>
    <row r="331" spans="9:10" x14ac:dyDescent="0.3">
      <c r="I331" s="17"/>
      <c r="J331" s="17"/>
    </row>
    <row r="332" spans="9:10" x14ac:dyDescent="0.3">
      <c r="I332" s="17"/>
      <c r="J332" s="17"/>
    </row>
    <row r="333" spans="9:10" x14ac:dyDescent="0.3">
      <c r="I333" s="17"/>
      <c r="J333" s="17"/>
    </row>
    <row r="334" spans="9:10" x14ac:dyDescent="0.3">
      <c r="I334" s="17"/>
      <c r="J334" s="17"/>
    </row>
    <row r="335" spans="9:10" x14ac:dyDescent="0.3">
      <c r="I335" s="17"/>
      <c r="J335" s="17"/>
    </row>
    <row r="336" spans="9:10" x14ac:dyDescent="0.3">
      <c r="I336" s="17"/>
      <c r="J336" s="17"/>
    </row>
    <row r="337" spans="9:10" x14ac:dyDescent="0.3">
      <c r="I337" s="17"/>
      <c r="J337" s="17"/>
    </row>
    <row r="338" spans="9:10" x14ac:dyDescent="0.3">
      <c r="I338" s="17"/>
      <c r="J338" s="17"/>
    </row>
    <row r="339" spans="9:10" x14ac:dyDescent="0.3">
      <c r="I339" s="17"/>
      <c r="J339" s="17"/>
    </row>
    <row r="340" spans="9:10" x14ac:dyDescent="0.3">
      <c r="I340" s="17"/>
      <c r="J340" s="17"/>
    </row>
    <row r="341" spans="9:10" x14ac:dyDescent="0.3">
      <c r="I341" s="17"/>
      <c r="J341" s="17"/>
    </row>
    <row r="342" spans="9:10" x14ac:dyDescent="0.3">
      <c r="I342" s="17"/>
      <c r="J342" s="17"/>
    </row>
    <row r="343" spans="9:10" x14ac:dyDescent="0.3">
      <c r="I343" s="17"/>
      <c r="J343" s="17"/>
    </row>
    <row r="344" spans="9:10" x14ac:dyDescent="0.3">
      <c r="I344" s="17"/>
      <c r="J344" s="17"/>
    </row>
    <row r="345" spans="9:10" x14ac:dyDescent="0.3">
      <c r="I345" s="17"/>
      <c r="J345" s="17"/>
    </row>
    <row r="346" spans="9:10" x14ac:dyDescent="0.3">
      <c r="I346" s="17"/>
      <c r="J346" s="17"/>
    </row>
    <row r="347" spans="9:10" x14ac:dyDescent="0.3">
      <c r="I347" s="17"/>
      <c r="J347" s="17"/>
    </row>
    <row r="348" spans="9:10" x14ac:dyDescent="0.3">
      <c r="I348" s="17"/>
      <c r="J348" s="17"/>
    </row>
    <row r="349" spans="9:10" x14ac:dyDescent="0.3">
      <c r="I349" s="17"/>
      <c r="J349" s="17"/>
    </row>
    <row r="350" spans="9:10" x14ac:dyDescent="0.3">
      <c r="I350" s="17"/>
      <c r="J350" s="17"/>
    </row>
    <row r="351" spans="9:10" x14ac:dyDescent="0.3">
      <c r="I351" s="17"/>
      <c r="J351" s="17"/>
    </row>
    <row r="352" spans="9:10" x14ac:dyDescent="0.3">
      <c r="I352" s="17"/>
      <c r="J352" s="17"/>
    </row>
    <row r="353" spans="9:10" x14ac:dyDescent="0.3">
      <c r="I353" s="17"/>
      <c r="J353" s="17"/>
    </row>
    <row r="354" spans="9:10" x14ac:dyDescent="0.3">
      <c r="I354" s="17"/>
      <c r="J354" s="17"/>
    </row>
    <row r="355" spans="9:10" x14ac:dyDescent="0.3">
      <c r="I355" s="17"/>
      <c r="J355" s="17"/>
    </row>
    <row r="356" spans="9:10" x14ac:dyDescent="0.3">
      <c r="I356" s="17"/>
      <c r="J356" s="17"/>
    </row>
    <row r="357" spans="9:10" x14ac:dyDescent="0.3">
      <c r="I357" s="17"/>
      <c r="J357" s="17"/>
    </row>
    <row r="358" spans="9:10" x14ac:dyDescent="0.3">
      <c r="I358" s="17"/>
      <c r="J358" s="17"/>
    </row>
    <row r="359" spans="9:10" x14ac:dyDescent="0.3">
      <c r="I359" s="17"/>
      <c r="J359" s="17"/>
    </row>
    <row r="360" spans="9:10" x14ac:dyDescent="0.3">
      <c r="I360" s="17"/>
      <c r="J360" s="17"/>
    </row>
    <row r="361" spans="9:10" x14ac:dyDescent="0.3">
      <c r="I361" s="17"/>
      <c r="J361" s="17"/>
    </row>
    <row r="362" spans="9:10" x14ac:dyDescent="0.3">
      <c r="I362" s="17"/>
      <c r="J362" s="17"/>
    </row>
    <row r="363" spans="9:10" x14ac:dyDescent="0.3">
      <c r="I363" s="17"/>
      <c r="J363" s="17"/>
    </row>
    <row r="364" spans="9:10" x14ac:dyDescent="0.3">
      <c r="I364" s="17"/>
      <c r="J364" s="17"/>
    </row>
    <row r="365" spans="9:10" x14ac:dyDescent="0.3">
      <c r="I365" s="17"/>
      <c r="J365" s="17"/>
    </row>
    <row r="366" spans="9:10" x14ac:dyDescent="0.3">
      <c r="I366" s="17"/>
      <c r="J366" s="17"/>
    </row>
    <row r="367" spans="9:10" x14ac:dyDescent="0.3">
      <c r="I367" s="17"/>
      <c r="J367" s="17"/>
    </row>
    <row r="368" spans="9:10" x14ac:dyDescent="0.3">
      <c r="I368" s="17"/>
      <c r="J368" s="17"/>
    </row>
    <row r="369" spans="9:10" x14ac:dyDescent="0.3">
      <c r="I369" s="17"/>
      <c r="J369" s="17"/>
    </row>
    <row r="370" spans="9:10" x14ac:dyDescent="0.3">
      <c r="I370" s="17"/>
      <c r="J370" s="17"/>
    </row>
    <row r="371" spans="9:10" x14ac:dyDescent="0.3">
      <c r="I371" s="17"/>
      <c r="J371" s="17"/>
    </row>
    <row r="372" spans="9:10" x14ac:dyDescent="0.3">
      <c r="I372" s="17"/>
      <c r="J372" s="17"/>
    </row>
    <row r="373" spans="9:10" x14ac:dyDescent="0.3">
      <c r="I373" s="17"/>
      <c r="J373" s="17"/>
    </row>
    <row r="374" spans="9:10" x14ac:dyDescent="0.3">
      <c r="I374" s="17"/>
      <c r="J374" s="17"/>
    </row>
    <row r="375" spans="9:10" x14ac:dyDescent="0.3">
      <c r="I375" s="17"/>
      <c r="J375" s="17"/>
    </row>
    <row r="376" spans="9:10" x14ac:dyDescent="0.3">
      <c r="I376" s="17"/>
      <c r="J376" s="17"/>
    </row>
    <row r="377" spans="9:10" x14ac:dyDescent="0.3">
      <c r="I377" s="17"/>
      <c r="J377" s="17"/>
    </row>
    <row r="378" spans="9:10" x14ac:dyDescent="0.3">
      <c r="I378" s="17"/>
      <c r="J378" s="17"/>
    </row>
    <row r="379" spans="9:10" x14ac:dyDescent="0.3">
      <c r="I379" s="17"/>
      <c r="J379" s="17"/>
    </row>
    <row r="380" spans="9:10" x14ac:dyDescent="0.3">
      <c r="I380" s="17"/>
      <c r="J380" s="17"/>
    </row>
    <row r="381" spans="9:10" x14ac:dyDescent="0.3">
      <c r="I381" s="17"/>
      <c r="J381" s="17"/>
    </row>
    <row r="382" spans="9:10" x14ac:dyDescent="0.3">
      <c r="I382" s="17"/>
      <c r="J382" s="17"/>
    </row>
    <row r="383" spans="9:10" x14ac:dyDescent="0.3">
      <c r="I383" s="17"/>
      <c r="J383" s="17"/>
    </row>
    <row r="384" spans="9:10" x14ac:dyDescent="0.3">
      <c r="I384" s="17"/>
      <c r="J384" s="17"/>
    </row>
    <row r="385" spans="9:10" x14ac:dyDescent="0.3">
      <c r="I385" s="17"/>
      <c r="J385" s="17"/>
    </row>
    <row r="386" spans="9:10" x14ac:dyDescent="0.3">
      <c r="I386" s="17"/>
      <c r="J386" s="17"/>
    </row>
    <row r="387" spans="9:10" x14ac:dyDescent="0.3">
      <c r="I387" s="17"/>
      <c r="J387" s="17"/>
    </row>
    <row r="388" spans="9:10" x14ac:dyDescent="0.3">
      <c r="I388" s="17"/>
      <c r="J388" s="17"/>
    </row>
    <row r="389" spans="9:10" x14ac:dyDescent="0.3">
      <c r="I389" s="17"/>
      <c r="J389" s="17"/>
    </row>
    <row r="390" spans="9:10" x14ac:dyDescent="0.3">
      <c r="I390" s="17"/>
      <c r="J390" s="17"/>
    </row>
    <row r="391" spans="9:10" x14ac:dyDescent="0.3">
      <c r="I391" s="17"/>
      <c r="J391" s="17"/>
    </row>
    <row r="392" spans="9:10" x14ac:dyDescent="0.3">
      <c r="I392" s="17"/>
      <c r="J392" s="17"/>
    </row>
    <row r="393" spans="9:10" x14ac:dyDescent="0.3">
      <c r="I393" s="17"/>
      <c r="J393" s="17"/>
    </row>
    <row r="394" spans="9:10" x14ac:dyDescent="0.3">
      <c r="I394" s="17"/>
      <c r="J394" s="17"/>
    </row>
    <row r="395" spans="9:10" x14ac:dyDescent="0.3">
      <c r="I395" s="17"/>
      <c r="J395" s="17"/>
    </row>
    <row r="396" spans="9:10" x14ac:dyDescent="0.3">
      <c r="I396" s="17"/>
      <c r="J396" s="17"/>
    </row>
    <row r="397" spans="9:10" x14ac:dyDescent="0.3">
      <c r="I397" s="17"/>
      <c r="J397" s="17"/>
    </row>
    <row r="398" spans="9:10" x14ac:dyDescent="0.3">
      <c r="I398" s="17"/>
      <c r="J398" s="17"/>
    </row>
    <row r="399" spans="9:10" x14ac:dyDescent="0.3">
      <c r="I399" s="17"/>
      <c r="J399" s="17"/>
    </row>
    <row r="400" spans="9:10" x14ac:dyDescent="0.3">
      <c r="I400" s="17"/>
      <c r="J400" s="17"/>
    </row>
    <row r="401" spans="9:10" x14ac:dyDescent="0.3">
      <c r="I401" s="17"/>
      <c r="J401" s="17"/>
    </row>
    <row r="402" spans="9:10" x14ac:dyDescent="0.3">
      <c r="I402" s="17"/>
      <c r="J402" s="17"/>
    </row>
    <row r="403" spans="9:10" x14ac:dyDescent="0.3">
      <c r="I403" s="17"/>
      <c r="J403" s="17"/>
    </row>
    <row r="404" spans="9:10" x14ac:dyDescent="0.3">
      <c r="I404" s="17"/>
      <c r="J404" s="17"/>
    </row>
    <row r="405" spans="9:10" x14ac:dyDescent="0.3">
      <c r="I405" s="17"/>
      <c r="J405" s="17"/>
    </row>
    <row r="406" spans="9:10" x14ac:dyDescent="0.3">
      <c r="I406" s="17"/>
      <c r="J406" s="17"/>
    </row>
    <row r="407" spans="9:10" x14ac:dyDescent="0.3">
      <c r="I407" s="17"/>
      <c r="J407" s="17"/>
    </row>
    <row r="408" spans="9:10" x14ac:dyDescent="0.3">
      <c r="I408" s="17"/>
      <c r="J408" s="17"/>
    </row>
    <row r="409" spans="9:10" x14ac:dyDescent="0.3">
      <c r="I409" s="17"/>
      <c r="J409" s="17"/>
    </row>
    <row r="410" spans="9:10" x14ac:dyDescent="0.3">
      <c r="I410" s="17"/>
      <c r="J410" s="17"/>
    </row>
    <row r="411" spans="9:10" x14ac:dyDescent="0.3">
      <c r="I411" s="17"/>
      <c r="J411" s="17"/>
    </row>
    <row r="412" spans="9:10" x14ac:dyDescent="0.3">
      <c r="I412" s="17"/>
      <c r="J412" s="17"/>
    </row>
    <row r="413" spans="9:10" x14ac:dyDescent="0.3">
      <c r="I413" s="17"/>
      <c r="J413" s="17"/>
    </row>
    <row r="414" spans="9:10" x14ac:dyDescent="0.3">
      <c r="I414" s="17"/>
      <c r="J414" s="17"/>
    </row>
    <row r="415" spans="9:10" x14ac:dyDescent="0.3">
      <c r="I415" s="17"/>
      <c r="J415" s="17"/>
    </row>
    <row r="416" spans="9:10" x14ac:dyDescent="0.3">
      <c r="I416" s="17"/>
      <c r="J416" s="17"/>
    </row>
    <row r="417" spans="9:10" x14ac:dyDescent="0.3">
      <c r="I417" s="17"/>
      <c r="J417" s="17"/>
    </row>
    <row r="418" spans="9:10" x14ac:dyDescent="0.3">
      <c r="I418" s="17"/>
      <c r="J418" s="17"/>
    </row>
    <row r="419" spans="9:10" x14ac:dyDescent="0.3">
      <c r="I419" s="17"/>
      <c r="J419" s="17"/>
    </row>
    <row r="420" spans="9:10" x14ac:dyDescent="0.3">
      <c r="I420" s="17"/>
      <c r="J420" s="17"/>
    </row>
    <row r="421" spans="9:10" x14ac:dyDescent="0.3">
      <c r="I421" s="17"/>
      <c r="J421" s="17"/>
    </row>
    <row r="422" spans="9:10" x14ac:dyDescent="0.3">
      <c r="I422" s="17"/>
      <c r="J422" s="17"/>
    </row>
    <row r="423" spans="9:10" x14ac:dyDescent="0.3">
      <c r="I423" s="17"/>
      <c r="J423" s="17"/>
    </row>
    <row r="424" spans="9:10" x14ac:dyDescent="0.3">
      <c r="I424" s="17"/>
      <c r="J424" s="17"/>
    </row>
    <row r="425" spans="9:10" x14ac:dyDescent="0.3">
      <c r="I425" s="17"/>
      <c r="J425" s="17"/>
    </row>
    <row r="426" spans="9:10" x14ac:dyDescent="0.3">
      <c r="I426" s="17"/>
      <c r="J426" s="17"/>
    </row>
    <row r="427" spans="9:10" x14ac:dyDescent="0.3">
      <c r="I427" s="17"/>
      <c r="J427" s="17"/>
    </row>
    <row r="428" spans="9:10" x14ac:dyDescent="0.3">
      <c r="I428" s="17"/>
      <c r="J428" s="17"/>
    </row>
    <row r="429" spans="9:10" x14ac:dyDescent="0.3">
      <c r="I429" s="17"/>
      <c r="J429" s="17"/>
    </row>
    <row r="430" spans="9:10" x14ac:dyDescent="0.3">
      <c r="I430" s="17"/>
      <c r="J430" s="17"/>
    </row>
    <row r="431" spans="9:10" x14ac:dyDescent="0.3">
      <c r="I431" s="17"/>
      <c r="J431" s="17"/>
    </row>
    <row r="432" spans="9:10" x14ac:dyDescent="0.3">
      <c r="I432" s="17"/>
      <c r="J432" s="17"/>
    </row>
    <row r="433" spans="9:10" x14ac:dyDescent="0.3">
      <c r="I433" s="17"/>
      <c r="J433" s="17"/>
    </row>
    <row r="434" spans="9:10" x14ac:dyDescent="0.3">
      <c r="I434" s="17"/>
      <c r="J434" s="17"/>
    </row>
    <row r="435" spans="9:10" x14ac:dyDescent="0.3">
      <c r="I435" s="17"/>
      <c r="J435" s="17"/>
    </row>
    <row r="436" spans="9:10" x14ac:dyDescent="0.3">
      <c r="I436" s="17"/>
      <c r="J436" s="17"/>
    </row>
    <row r="437" spans="9:10" x14ac:dyDescent="0.3">
      <c r="I437" s="17"/>
      <c r="J437" s="17"/>
    </row>
    <row r="438" spans="9:10" x14ac:dyDescent="0.3">
      <c r="I438" s="17"/>
      <c r="J438" s="17"/>
    </row>
    <row r="439" spans="9:10" x14ac:dyDescent="0.3">
      <c r="I439" s="17"/>
      <c r="J439" s="17"/>
    </row>
    <row r="440" spans="9:10" x14ac:dyDescent="0.3">
      <c r="I440" s="17"/>
      <c r="J440" s="17"/>
    </row>
    <row r="441" spans="9:10" x14ac:dyDescent="0.3">
      <c r="I441" s="17"/>
      <c r="J441" s="17"/>
    </row>
    <row r="442" spans="9:10" x14ac:dyDescent="0.3">
      <c r="I442" s="17"/>
      <c r="J442" s="17"/>
    </row>
    <row r="443" spans="9:10" x14ac:dyDescent="0.3">
      <c r="I443" s="17"/>
      <c r="J443" s="17"/>
    </row>
    <row r="444" spans="9:10" x14ac:dyDescent="0.3">
      <c r="I444" s="17"/>
      <c r="J444" s="17"/>
    </row>
    <row r="445" spans="9:10" x14ac:dyDescent="0.3">
      <c r="I445" s="17"/>
      <c r="J445" s="17"/>
    </row>
    <row r="446" spans="9:10" x14ac:dyDescent="0.3">
      <c r="I446" s="17"/>
      <c r="J446" s="17"/>
    </row>
    <row r="447" spans="9:10" x14ac:dyDescent="0.3">
      <c r="I447" s="17"/>
      <c r="J447" s="17"/>
    </row>
    <row r="448" spans="9:10" x14ac:dyDescent="0.3">
      <c r="I448" s="17"/>
      <c r="J448" s="17"/>
    </row>
    <row r="449" spans="9:10" x14ac:dyDescent="0.3">
      <c r="I449" s="17"/>
      <c r="J449" s="17"/>
    </row>
    <row r="450" spans="9:10" x14ac:dyDescent="0.3">
      <c r="I450" s="17"/>
      <c r="J450" s="17"/>
    </row>
    <row r="451" spans="9:10" x14ac:dyDescent="0.3">
      <c r="I451" s="17"/>
      <c r="J451" s="17"/>
    </row>
    <row r="452" spans="9:10" x14ac:dyDescent="0.3">
      <c r="I452" s="17"/>
      <c r="J452" s="17"/>
    </row>
    <row r="453" spans="9:10" x14ac:dyDescent="0.3">
      <c r="I453" s="17"/>
      <c r="J453" s="17"/>
    </row>
    <row r="454" spans="9:10" x14ac:dyDescent="0.3">
      <c r="I454" s="17"/>
      <c r="J454" s="17"/>
    </row>
    <row r="455" spans="9:10" x14ac:dyDescent="0.3">
      <c r="I455" s="17"/>
      <c r="J455" s="17"/>
    </row>
    <row r="456" spans="9:10" x14ac:dyDescent="0.3">
      <c r="I456" s="17"/>
      <c r="J456" s="17"/>
    </row>
    <row r="457" spans="9:10" x14ac:dyDescent="0.3">
      <c r="I457" s="17"/>
      <c r="J457" s="17"/>
    </row>
    <row r="458" spans="9:10" x14ac:dyDescent="0.3">
      <c r="I458" s="17"/>
      <c r="J458" s="17"/>
    </row>
    <row r="459" spans="9:10" x14ac:dyDescent="0.3">
      <c r="I459" s="17"/>
      <c r="J459" s="17"/>
    </row>
    <row r="460" spans="9:10" x14ac:dyDescent="0.3">
      <c r="I460" s="17"/>
      <c r="J460" s="17"/>
    </row>
    <row r="461" spans="9:10" x14ac:dyDescent="0.3">
      <c r="I461" s="17"/>
      <c r="J461" s="17"/>
    </row>
    <row r="462" spans="9:10" x14ac:dyDescent="0.3">
      <c r="I462" s="17"/>
      <c r="J462" s="17"/>
    </row>
    <row r="463" spans="9:10" x14ac:dyDescent="0.3">
      <c r="I463" s="17"/>
      <c r="J463" s="17"/>
    </row>
    <row r="464" spans="9:10" x14ac:dyDescent="0.3">
      <c r="I464" s="17"/>
      <c r="J464" s="17"/>
    </row>
    <row r="465" spans="9:10" x14ac:dyDescent="0.3">
      <c r="I465" s="17"/>
      <c r="J465" s="17"/>
    </row>
    <row r="466" spans="9:10" x14ac:dyDescent="0.3">
      <c r="I466" s="17"/>
      <c r="J466" s="17"/>
    </row>
    <row r="467" spans="9:10" x14ac:dyDescent="0.3">
      <c r="I467" s="17"/>
      <c r="J467" s="17"/>
    </row>
    <row r="468" spans="9:10" x14ac:dyDescent="0.3">
      <c r="I468" s="17"/>
      <c r="J468" s="17"/>
    </row>
    <row r="469" spans="9:10" x14ac:dyDescent="0.3">
      <c r="I469" s="17"/>
      <c r="J469" s="17"/>
    </row>
    <row r="470" spans="9:10" x14ac:dyDescent="0.3">
      <c r="I470" s="17"/>
      <c r="J470" s="17"/>
    </row>
    <row r="471" spans="9:10" x14ac:dyDescent="0.3">
      <c r="I471" s="17"/>
      <c r="J471" s="17"/>
    </row>
    <row r="472" spans="9:10" x14ac:dyDescent="0.3">
      <c r="I472" s="17"/>
      <c r="J472" s="17"/>
    </row>
    <row r="473" spans="9:10" x14ac:dyDescent="0.3">
      <c r="I473" s="17"/>
      <c r="J473" s="17"/>
    </row>
    <row r="474" spans="9:10" x14ac:dyDescent="0.3">
      <c r="I474" s="17"/>
      <c r="J474" s="17"/>
    </row>
    <row r="475" spans="9:10" x14ac:dyDescent="0.3">
      <c r="I475" s="17"/>
      <c r="J475" s="17"/>
    </row>
    <row r="476" spans="9:10" x14ac:dyDescent="0.3">
      <c r="I476" s="17"/>
      <c r="J476" s="17"/>
    </row>
    <row r="477" spans="9:10" x14ac:dyDescent="0.3">
      <c r="I477" s="17"/>
      <c r="J477" s="17"/>
    </row>
    <row r="478" spans="9:10" x14ac:dyDescent="0.3">
      <c r="I478" s="17"/>
      <c r="J478" s="17"/>
    </row>
    <row r="479" spans="9:10" x14ac:dyDescent="0.3">
      <c r="I479" s="17"/>
      <c r="J479" s="17"/>
    </row>
    <row r="480" spans="9:10" x14ac:dyDescent="0.3">
      <c r="I480" s="17"/>
      <c r="J480" s="17"/>
    </row>
    <row r="481" spans="9:10" x14ac:dyDescent="0.3">
      <c r="I481" s="17"/>
      <c r="J481" s="17"/>
    </row>
    <row r="482" spans="9:10" x14ac:dyDescent="0.3">
      <c r="I482" s="17"/>
      <c r="J482" s="17"/>
    </row>
    <row r="483" spans="9:10" x14ac:dyDescent="0.3">
      <c r="I483" s="17"/>
      <c r="J483" s="17"/>
    </row>
    <row r="484" spans="9:10" x14ac:dyDescent="0.3">
      <c r="I484" s="17"/>
      <c r="J484" s="17"/>
    </row>
    <row r="485" spans="9:10" x14ac:dyDescent="0.3">
      <c r="I485" s="17"/>
      <c r="J485" s="17"/>
    </row>
    <row r="486" spans="9:10" x14ac:dyDescent="0.3">
      <c r="I486" s="17"/>
      <c r="J486" s="17"/>
    </row>
    <row r="487" spans="9:10" x14ac:dyDescent="0.3">
      <c r="I487" s="17"/>
      <c r="J487" s="17"/>
    </row>
    <row r="488" spans="9:10" x14ac:dyDescent="0.3">
      <c r="I488" s="17"/>
      <c r="J488" s="17"/>
    </row>
    <row r="489" spans="9:10" x14ac:dyDescent="0.3">
      <c r="I489" s="17"/>
      <c r="J489" s="17"/>
    </row>
    <row r="490" spans="9:10" x14ac:dyDescent="0.3">
      <c r="I490" s="17"/>
      <c r="J490" s="17"/>
    </row>
    <row r="491" spans="9:10" x14ac:dyDescent="0.3">
      <c r="I491" s="17"/>
      <c r="J491" s="17"/>
    </row>
    <row r="492" spans="9:10" x14ac:dyDescent="0.3">
      <c r="I492" s="17"/>
      <c r="J492" s="17"/>
    </row>
    <row r="493" spans="9:10" x14ac:dyDescent="0.3">
      <c r="I493" s="17"/>
      <c r="J493" s="17"/>
    </row>
    <row r="494" spans="9:10" x14ac:dyDescent="0.3">
      <c r="I494" s="17"/>
      <c r="J494" s="17"/>
    </row>
    <row r="495" spans="9:10" x14ac:dyDescent="0.3">
      <c r="I495" s="17"/>
      <c r="J495" s="17"/>
    </row>
    <row r="496" spans="9:10" x14ac:dyDescent="0.3">
      <c r="I496" s="17"/>
      <c r="J496" s="17"/>
    </row>
    <row r="497" spans="9:10" x14ac:dyDescent="0.3">
      <c r="I497" s="17"/>
      <c r="J497" s="17"/>
    </row>
    <row r="498" spans="9:10" x14ac:dyDescent="0.3">
      <c r="I498" s="17"/>
      <c r="J498" s="17"/>
    </row>
    <row r="499" spans="9:10" x14ac:dyDescent="0.3">
      <c r="I499" s="17"/>
      <c r="J499" s="17"/>
    </row>
    <row r="500" spans="9:10" x14ac:dyDescent="0.3">
      <c r="I500" s="17"/>
      <c r="J500" s="17"/>
    </row>
    <row r="501" spans="9:10" x14ac:dyDescent="0.3">
      <c r="I501" s="17"/>
      <c r="J501" s="17"/>
    </row>
    <row r="502" spans="9:10" x14ac:dyDescent="0.3">
      <c r="I502" s="17"/>
      <c r="J502" s="17"/>
    </row>
    <row r="503" spans="9:10" x14ac:dyDescent="0.3">
      <c r="I503" s="17"/>
      <c r="J503" s="17"/>
    </row>
    <row r="504" spans="9:10" x14ac:dyDescent="0.3">
      <c r="I504" s="17"/>
      <c r="J504" s="17"/>
    </row>
    <row r="505" spans="9:10" x14ac:dyDescent="0.3">
      <c r="I505" s="17"/>
      <c r="J505" s="17"/>
    </row>
    <row r="506" spans="9:10" x14ac:dyDescent="0.3">
      <c r="I506" s="17"/>
      <c r="J506" s="17"/>
    </row>
    <row r="507" spans="9:10" x14ac:dyDescent="0.3">
      <c r="I507" s="17"/>
      <c r="J507" s="17"/>
    </row>
    <row r="508" spans="9:10" x14ac:dyDescent="0.3">
      <c r="I508" s="17"/>
      <c r="J508" s="17"/>
    </row>
    <row r="509" spans="9:10" x14ac:dyDescent="0.3">
      <c r="I509" s="17"/>
      <c r="J509" s="17"/>
    </row>
    <row r="510" spans="9:10" x14ac:dyDescent="0.3">
      <c r="I510" s="17"/>
      <c r="J510" s="17"/>
    </row>
    <row r="511" spans="9:10" x14ac:dyDescent="0.3">
      <c r="I511" s="17"/>
      <c r="J511" s="17"/>
    </row>
    <row r="512" spans="9:10" x14ac:dyDescent="0.3">
      <c r="I512" s="17"/>
      <c r="J512" s="17"/>
    </row>
    <row r="513" spans="9:10" x14ac:dyDescent="0.3">
      <c r="I513" s="17"/>
      <c r="J513" s="17"/>
    </row>
    <row r="514" spans="9:10" x14ac:dyDescent="0.3">
      <c r="I514" s="17"/>
      <c r="J514" s="17"/>
    </row>
    <row r="515" spans="9:10" x14ac:dyDescent="0.3">
      <c r="I515" s="17"/>
      <c r="J515" s="17"/>
    </row>
    <row r="516" spans="9:10" x14ac:dyDescent="0.3">
      <c r="I516" s="17"/>
      <c r="J516" s="17"/>
    </row>
    <row r="517" spans="9:10" x14ac:dyDescent="0.3">
      <c r="I517" s="17"/>
      <c r="J517" s="17"/>
    </row>
    <row r="518" spans="9:10" x14ac:dyDescent="0.3">
      <c r="I518" s="17"/>
      <c r="J518" s="17"/>
    </row>
    <row r="519" spans="9:10" x14ac:dyDescent="0.3">
      <c r="I519" s="17"/>
      <c r="J519" s="17"/>
    </row>
    <row r="520" spans="9:10" x14ac:dyDescent="0.3">
      <c r="I520" s="17"/>
      <c r="J520" s="17"/>
    </row>
    <row r="521" spans="9:10" x14ac:dyDescent="0.3">
      <c r="I521" s="17"/>
      <c r="J521" s="17"/>
    </row>
    <row r="522" spans="9:10" x14ac:dyDescent="0.3">
      <c r="I522" s="17"/>
      <c r="J522" s="17"/>
    </row>
    <row r="523" spans="9:10" x14ac:dyDescent="0.3">
      <c r="I523" s="17"/>
      <c r="J523" s="17"/>
    </row>
    <row r="524" spans="9:10" x14ac:dyDescent="0.3">
      <c r="I524" s="17"/>
      <c r="J524" s="17"/>
    </row>
    <row r="525" spans="9:10" x14ac:dyDescent="0.3">
      <c r="I525" s="17"/>
      <c r="J525" s="17"/>
    </row>
    <row r="526" spans="9:10" x14ac:dyDescent="0.3">
      <c r="I526" s="17"/>
      <c r="J526" s="17"/>
    </row>
    <row r="527" spans="9:10" x14ac:dyDescent="0.3">
      <c r="I527" s="17"/>
      <c r="J527" s="17"/>
    </row>
    <row r="528" spans="9:10" x14ac:dyDescent="0.3">
      <c r="I528" s="17"/>
      <c r="J528" s="17"/>
    </row>
    <row r="529" spans="9:10" x14ac:dyDescent="0.3">
      <c r="I529" s="17"/>
      <c r="J529" s="17"/>
    </row>
    <row r="530" spans="9:10" x14ac:dyDescent="0.3">
      <c r="I530" s="17"/>
      <c r="J530" s="17"/>
    </row>
    <row r="531" spans="9:10" x14ac:dyDescent="0.3">
      <c r="I531" s="17"/>
      <c r="J531" s="17"/>
    </row>
    <row r="532" spans="9:10" x14ac:dyDescent="0.3">
      <c r="I532" s="17"/>
      <c r="J532" s="17"/>
    </row>
    <row r="533" spans="9:10" x14ac:dyDescent="0.3">
      <c r="I533" s="17"/>
      <c r="J533" s="17"/>
    </row>
    <row r="534" spans="9:10" x14ac:dyDescent="0.3">
      <c r="I534" s="17"/>
      <c r="J534" s="17"/>
    </row>
    <row r="535" spans="9:10" x14ac:dyDescent="0.3">
      <c r="I535" s="17"/>
      <c r="J535" s="17"/>
    </row>
    <row r="536" spans="9:10" x14ac:dyDescent="0.3">
      <c r="I536" s="17"/>
      <c r="J536" s="17"/>
    </row>
    <row r="537" spans="9:10" x14ac:dyDescent="0.3">
      <c r="I537" s="17"/>
      <c r="J537" s="17"/>
    </row>
    <row r="538" spans="9:10" x14ac:dyDescent="0.3">
      <c r="I538" s="17"/>
      <c r="J538" s="17"/>
    </row>
    <row r="539" spans="9:10" x14ac:dyDescent="0.3">
      <c r="I539" s="17"/>
      <c r="J539" s="17"/>
    </row>
    <row r="540" spans="9:10" x14ac:dyDescent="0.3">
      <c r="I540" s="17"/>
      <c r="J540" s="17"/>
    </row>
    <row r="541" spans="9:10" x14ac:dyDescent="0.3">
      <c r="I541" s="17"/>
      <c r="J541" s="17"/>
    </row>
    <row r="542" spans="9:10" x14ac:dyDescent="0.3">
      <c r="I542" s="17"/>
      <c r="J542" s="17"/>
    </row>
    <row r="543" spans="9:10" x14ac:dyDescent="0.3">
      <c r="I543" s="17"/>
      <c r="J543" s="17"/>
    </row>
    <row r="544" spans="9:10" x14ac:dyDescent="0.3">
      <c r="I544" s="17"/>
      <c r="J544" s="17"/>
    </row>
    <row r="545" spans="9:10" x14ac:dyDescent="0.3">
      <c r="I545" s="17"/>
      <c r="J545" s="17"/>
    </row>
    <row r="546" spans="9:10" x14ac:dyDescent="0.3">
      <c r="I546" s="17"/>
      <c r="J546" s="17"/>
    </row>
    <row r="547" spans="9:10" x14ac:dyDescent="0.3">
      <c r="I547" s="17"/>
      <c r="J547" s="17"/>
    </row>
    <row r="548" spans="9:10" x14ac:dyDescent="0.3">
      <c r="I548" s="17"/>
      <c r="J548" s="17"/>
    </row>
    <row r="549" spans="9:10" x14ac:dyDescent="0.3">
      <c r="I549" s="17"/>
      <c r="J549" s="17"/>
    </row>
    <row r="550" spans="9:10" x14ac:dyDescent="0.3">
      <c r="I550" s="17"/>
      <c r="J550" s="17"/>
    </row>
    <row r="551" spans="9:10" x14ac:dyDescent="0.3">
      <c r="I551" s="17"/>
      <c r="J551" s="17"/>
    </row>
    <row r="552" spans="9:10" x14ac:dyDescent="0.3">
      <c r="I552" s="17"/>
      <c r="J552" s="17"/>
    </row>
    <row r="553" spans="9:10" x14ac:dyDescent="0.3">
      <c r="I553" s="17"/>
      <c r="J553" s="17"/>
    </row>
    <row r="554" spans="9:10" x14ac:dyDescent="0.3">
      <c r="I554" s="17"/>
      <c r="J554" s="17"/>
    </row>
    <row r="555" spans="9:10" x14ac:dyDescent="0.3">
      <c r="I555" s="17"/>
      <c r="J555" s="17"/>
    </row>
    <row r="556" spans="9:10" x14ac:dyDescent="0.3">
      <c r="I556" s="17"/>
      <c r="J556" s="17"/>
    </row>
    <row r="557" spans="9:10" x14ac:dyDescent="0.3">
      <c r="I557" s="17"/>
      <c r="J557" s="17"/>
    </row>
    <row r="558" spans="9:10" x14ac:dyDescent="0.3">
      <c r="I558" s="17"/>
      <c r="J558" s="17"/>
    </row>
    <row r="559" spans="9:10" x14ac:dyDescent="0.3">
      <c r="I559" s="17"/>
      <c r="J559" s="17"/>
    </row>
    <row r="560" spans="9:10" x14ac:dyDescent="0.3">
      <c r="I560" s="17"/>
      <c r="J560" s="17"/>
    </row>
    <row r="561" spans="9:10" x14ac:dyDescent="0.3">
      <c r="I561" s="17"/>
      <c r="J561" s="17"/>
    </row>
    <row r="562" spans="9:10" x14ac:dyDescent="0.3">
      <c r="I562" s="17"/>
      <c r="J562" s="17"/>
    </row>
    <row r="563" spans="9:10" x14ac:dyDescent="0.3">
      <c r="I563" s="17"/>
      <c r="J563" s="17"/>
    </row>
    <row r="564" spans="9:10" x14ac:dyDescent="0.3">
      <c r="I564" s="17"/>
      <c r="J564" s="17"/>
    </row>
    <row r="565" spans="9:10" x14ac:dyDescent="0.3">
      <c r="I565" s="17"/>
      <c r="J565" s="17"/>
    </row>
    <row r="566" spans="9:10" x14ac:dyDescent="0.3">
      <c r="I566" s="17"/>
      <c r="J566" s="17"/>
    </row>
    <row r="567" spans="9:10" x14ac:dyDescent="0.3">
      <c r="I567" s="17"/>
      <c r="J567" s="17"/>
    </row>
    <row r="568" spans="9:10" x14ac:dyDescent="0.3">
      <c r="I568" s="17"/>
      <c r="J568" s="17"/>
    </row>
    <row r="569" spans="9:10" x14ac:dyDescent="0.3">
      <c r="I569" s="17"/>
      <c r="J569" s="17"/>
    </row>
    <row r="570" spans="9:10" x14ac:dyDescent="0.3">
      <c r="I570" s="17"/>
      <c r="J570" s="17"/>
    </row>
    <row r="571" spans="9:10" x14ac:dyDescent="0.3">
      <c r="I571" s="17"/>
      <c r="J571" s="17"/>
    </row>
    <row r="572" spans="9:10" x14ac:dyDescent="0.3">
      <c r="I572" s="17"/>
      <c r="J572" s="17"/>
    </row>
    <row r="573" spans="9:10" x14ac:dyDescent="0.3">
      <c r="I573" s="17"/>
      <c r="J573" s="17"/>
    </row>
    <row r="574" spans="9:10" x14ac:dyDescent="0.3">
      <c r="I574" s="17"/>
      <c r="J574" s="17"/>
    </row>
    <row r="575" spans="9:10" x14ac:dyDescent="0.3">
      <c r="I575" s="17"/>
      <c r="J575" s="17"/>
    </row>
    <row r="576" spans="9:10" x14ac:dyDescent="0.3">
      <c r="I576" s="17"/>
      <c r="J576" s="17"/>
    </row>
    <row r="577" spans="9:10" x14ac:dyDescent="0.3">
      <c r="I577" s="17"/>
      <c r="J577" s="17"/>
    </row>
    <row r="578" spans="9:10" x14ac:dyDescent="0.3">
      <c r="I578" s="17"/>
      <c r="J578" s="17"/>
    </row>
    <row r="579" spans="9:10" x14ac:dyDescent="0.3">
      <c r="I579" s="17"/>
      <c r="J579" s="17"/>
    </row>
    <row r="580" spans="9:10" x14ac:dyDescent="0.3">
      <c r="I580" s="17"/>
      <c r="J580" s="17"/>
    </row>
    <row r="581" spans="9:10" x14ac:dyDescent="0.3">
      <c r="I581" s="17"/>
      <c r="J581" s="17"/>
    </row>
    <row r="582" spans="9:10" x14ac:dyDescent="0.3">
      <c r="I582" s="17"/>
      <c r="J582" s="17"/>
    </row>
    <row r="583" spans="9:10" x14ac:dyDescent="0.3">
      <c r="I583" s="17"/>
      <c r="J583" s="17"/>
    </row>
    <row r="584" spans="9:10" x14ac:dyDescent="0.3">
      <c r="I584" s="17"/>
      <c r="J584" s="17"/>
    </row>
    <row r="585" spans="9:10" x14ac:dyDescent="0.3">
      <c r="I585" s="17"/>
      <c r="J585" s="17"/>
    </row>
    <row r="586" spans="9:10" x14ac:dyDescent="0.3">
      <c r="I586" s="17"/>
      <c r="J586" s="17"/>
    </row>
    <row r="587" spans="9:10" x14ac:dyDescent="0.3">
      <c r="I587" s="17"/>
      <c r="J587" s="17"/>
    </row>
    <row r="588" spans="9:10" x14ac:dyDescent="0.3">
      <c r="I588" s="17"/>
      <c r="J588" s="17"/>
    </row>
    <row r="589" spans="9:10" x14ac:dyDescent="0.3">
      <c r="I589" s="17"/>
      <c r="J589" s="17"/>
    </row>
    <row r="590" spans="9:10" x14ac:dyDescent="0.3">
      <c r="I590" s="17"/>
      <c r="J590" s="17"/>
    </row>
    <row r="591" spans="9:10" x14ac:dyDescent="0.3">
      <c r="I591" s="17"/>
      <c r="J591" s="17"/>
    </row>
    <row r="592" spans="9:10" x14ac:dyDescent="0.3">
      <c r="I592" s="17"/>
      <c r="J592" s="17"/>
    </row>
    <row r="593" spans="9:10" x14ac:dyDescent="0.3">
      <c r="I593" s="17"/>
      <c r="J593" s="17"/>
    </row>
    <row r="594" spans="9:10" x14ac:dyDescent="0.3">
      <c r="I594" s="17"/>
      <c r="J594" s="17"/>
    </row>
    <row r="595" spans="9:10" x14ac:dyDescent="0.3">
      <c r="I595" s="17"/>
      <c r="J595" s="17"/>
    </row>
    <row r="596" spans="9:10" x14ac:dyDescent="0.3">
      <c r="I596" s="17"/>
      <c r="J596" s="17"/>
    </row>
    <row r="597" spans="9:10" x14ac:dyDescent="0.3">
      <c r="I597" s="17"/>
      <c r="J597" s="17"/>
    </row>
    <row r="598" spans="9:10" x14ac:dyDescent="0.3">
      <c r="I598" s="17"/>
      <c r="J598" s="17"/>
    </row>
    <row r="599" spans="9:10" x14ac:dyDescent="0.3">
      <c r="I599" s="17"/>
      <c r="J599" s="17"/>
    </row>
    <row r="600" spans="9:10" x14ac:dyDescent="0.3">
      <c r="I600" s="17"/>
      <c r="J600" s="17"/>
    </row>
    <row r="601" spans="9:10" x14ac:dyDescent="0.3">
      <c r="I601" s="17"/>
      <c r="J601" s="17"/>
    </row>
    <row r="602" spans="9:10" x14ac:dyDescent="0.3">
      <c r="I602" s="17"/>
      <c r="J602" s="17"/>
    </row>
    <row r="603" spans="9:10" x14ac:dyDescent="0.3">
      <c r="I603" s="17"/>
      <c r="J603" s="17"/>
    </row>
    <row r="604" spans="9:10" x14ac:dyDescent="0.3">
      <c r="I604" s="17"/>
      <c r="J604" s="17"/>
    </row>
    <row r="605" spans="9:10" x14ac:dyDescent="0.3">
      <c r="I605" s="17"/>
      <c r="J605" s="17"/>
    </row>
    <row r="606" spans="9:10" x14ac:dyDescent="0.3">
      <c r="I606" s="17"/>
      <c r="J606" s="17"/>
    </row>
    <row r="607" spans="9:10" x14ac:dyDescent="0.3">
      <c r="I607" s="17"/>
      <c r="J607" s="17"/>
    </row>
    <row r="608" spans="9:10" x14ac:dyDescent="0.3">
      <c r="I608" s="17"/>
      <c r="J608" s="17"/>
    </row>
    <row r="609" spans="9:10" x14ac:dyDescent="0.3">
      <c r="I609" s="17"/>
      <c r="J609" s="17"/>
    </row>
    <row r="610" spans="9:10" x14ac:dyDescent="0.3">
      <c r="I610" s="17"/>
      <c r="J610" s="17"/>
    </row>
    <row r="611" spans="9:10" x14ac:dyDescent="0.3">
      <c r="I611" s="17"/>
      <c r="J611" s="17"/>
    </row>
    <row r="612" spans="9:10" x14ac:dyDescent="0.3">
      <c r="I612" s="17"/>
      <c r="J612" s="17"/>
    </row>
    <row r="613" spans="9:10" x14ac:dyDescent="0.3">
      <c r="I613" s="17"/>
      <c r="J613" s="17"/>
    </row>
    <row r="614" spans="9:10" x14ac:dyDescent="0.3">
      <c r="I614" s="17"/>
      <c r="J614" s="17"/>
    </row>
    <row r="615" spans="9:10" x14ac:dyDescent="0.3">
      <c r="I615" s="17"/>
      <c r="J615" s="17"/>
    </row>
    <row r="616" spans="9:10" x14ac:dyDescent="0.3">
      <c r="I616" s="17"/>
      <c r="J616" s="17"/>
    </row>
    <row r="617" spans="9:10" x14ac:dyDescent="0.3">
      <c r="I617" s="17"/>
      <c r="J617" s="17"/>
    </row>
    <row r="618" spans="9:10" x14ac:dyDescent="0.3">
      <c r="I618" s="17"/>
      <c r="J618" s="17"/>
    </row>
    <row r="619" spans="9:10" x14ac:dyDescent="0.3">
      <c r="I619" s="17"/>
      <c r="J619" s="17"/>
    </row>
    <row r="620" spans="9:10" x14ac:dyDescent="0.3">
      <c r="I620" s="17"/>
      <c r="J620" s="17"/>
    </row>
    <row r="621" spans="9:10" x14ac:dyDescent="0.3">
      <c r="I621" s="17"/>
      <c r="J621" s="17"/>
    </row>
    <row r="622" spans="9:10" x14ac:dyDescent="0.3">
      <c r="I622" s="17"/>
      <c r="J622" s="17"/>
    </row>
    <row r="623" spans="9:10" x14ac:dyDescent="0.3">
      <c r="I623" s="17"/>
      <c r="J623" s="17"/>
    </row>
    <row r="624" spans="9:10" x14ac:dyDescent="0.3">
      <c r="I624" s="17"/>
      <c r="J624" s="17"/>
    </row>
    <row r="625" spans="9:10" x14ac:dyDescent="0.3">
      <c r="I625" s="17"/>
      <c r="J625" s="17"/>
    </row>
    <row r="626" spans="9:10" x14ac:dyDescent="0.3">
      <c r="I626" s="17"/>
      <c r="J626" s="17"/>
    </row>
    <row r="627" spans="9:10" x14ac:dyDescent="0.3">
      <c r="I627" s="17"/>
      <c r="J627" s="17"/>
    </row>
    <row r="628" spans="9:10" x14ac:dyDescent="0.3">
      <c r="I628" s="17"/>
      <c r="J628" s="17"/>
    </row>
    <row r="629" spans="9:10" x14ac:dyDescent="0.3">
      <c r="I629" s="17"/>
      <c r="J629" s="17"/>
    </row>
    <row r="630" spans="9:10" x14ac:dyDescent="0.3">
      <c r="I630" s="17"/>
      <c r="J630" s="17"/>
    </row>
    <row r="631" spans="9:10" x14ac:dyDescent="0.3">
      <c r="I631" s="17"/>
      <c r="J631" s="17"/>
    </row>
    <row r="632" spans="9:10" x14ac:dyDescent="0.3">
      <c r="I632" s="17"/>
      <c r="J632" s="17"/>
    </row>
    <row r="633" spans="9:10" x14ac:dyDescent="0.3">
      <c r="I633" s="17"/>
      <c r="J633" s="17"/>
    </row>
    <row r="634" spans="9:10" x14ac:dyDescent="0.3">
      <c r="I634" s="17"/>
      <c r="J634" s="17"/>
    </row>
    <row r="635" spans="9:10" x14ac:dyDescent="0.3">
      <c r="I635" s="17"/>
      <c r="J635" s="17"/>
    </row>
    <row r="636" spans="9:10" x14ac:dyDescent="0.3">
      <c r="I636" s="17"/>
      <c r="J636" s="17"/>
    </row>
    <row r="637" spans="9:10" x14ac:dyDescent="0.3">
      <c r="I637" s="17"/>
      <c r="J637" s="17"/>
    </row>
    <row r="638" spans="9:10" x14ac:dyDescent="0.3">
      <c r="I638" s="17"/>
      <c r="J638" s="17"/>
    </row>
    <row r="639" spans="9:10" x14ac:dyDescent="0.3">
      <c r="I639" s="17"/>
      <c r="J639" s="17"/>
    </row>
    <row r="640" spans="9:10" x14ac:dyDescent="0.3">
      <c r="I640" s="17"/>
      <c r="J640" s="17"/>
    </row>
    <row r="641" spans="9:10" x14ac:dyDescent="0.3">
      <c r="I641" s="17"/>
      <c r="J641" s="17"/>
    </row>
    <row r="642" spans="9:10" x14ac:dyDescent="0.3">
      <c r="I642" s="17"/>
      <c r="J642" s="17"/>
    </row>
    <row r="643" spans="9:10" x14ac:dyDescent="0.3">
      <c r="I643" s="17"/>
      <c r="J643" s="17"/>
    </row>
    <row r="644" spans="9:10" x14ac:dyDescent="0.3">
      <c r="I644" s="17"/>
      <c r="J644" s="17"/>
    </row>
    <row r="645" spans="9:10" x14ac:dyDescent="0.3">
      <c r="I645" s="17"/>
      <c r="J645" s="17"/>
    </row>
    <row r="646" spans="9:10" x14ac:dyDescent="0.3">
      <c r="I646" s="17"/>
      <c r="J646" s="17"/>
    </row>
    <row r="647" spans="9:10" x14ac:dyDescent="0.3">
      <c r="I647" s="17"/>
      <c r="J647" s="17"/>
    </row>
    <row r="648" spans="9:10" x14ac:dyDescent="0.3">
      <c r="I648" s="17"/>
      <c r="J648" s="17"/>
    </row>
    <row r="649" spans="9:10" x14ac:dyDescent="0.3">
      <c r="I649" s="17"/>
      <c r="J649" s="17"/>
    </row>
    <row r="650" spans="9:10" x14ac:dyDescent="0.3">
      <c r="I650" s="17"/>
      <c r="J650" s="17"/>
    </row>
    <row r="651" spans="9:10" x14ac:dyDescent="0.3">
      <c r="I651" s="17"/>
      <c r="J651" s="17"/>
    </row>
    <row r="652" spans="9:10" x14ac:dyDescent="0.3">
      <c r="I652" s="17"/>
      <c r="J652" s="17"/>
    </row>
    <row r="653" spans="9:10" x14ac:dyDescent="0.3">
      <c r="I653" s="17"/>
      <c r="J653" s="17"/>
    </row>
    <row r="654" spans="9:10" x14ac:dyDescent="0.3">
      <c r="I654" s="17"/>
      <c r="J654" s="17"/>
    </row>
    <row r="655" spans="9:10" x14ac:dyDescent="0.3">
      <c r="I655" s="17"/>
      <c r="J655" s="17"/>
    </row>
    <row r="656" spans="9:10" x14ac:dyDescent="0.3">
      <c r="I656" s="17"/>
      <c r="J656" s="17"/>
    </row>
    <row r="657" spans="9:10" x14ac:dyDescent="0.3">
      <c r="I657" s="17"/>
      <c r="J657" s="17"/>
    </row>
    <row r="658" spans="9:10" x14ac:dyDescent="0.3">
      <c r="I658" s="17"/>
      <c r="J658" s="17"/>
    </row>
    <row r="659" spans="9:10" x14ac:dyDescent="0.3">
      <c r="I659" s="17"/>
      <c r="J659" s="17"/>
    </row>
    <row r="660" spans="9:10" x14ac:dyDescent="0.3">
      <c r="I660" s="17"/>
      <c r="J660" s="17"/>
    </row>
    <row r="661" spans="9:10" x14ac:dyDescent="0.3">
      <c r="I661" s="17"/>
      <c r="J661" s="17"/>
    </row>
    <row r="662" spans="9:10" x14ac:dyDescent="0.3">
      <c r="I662" s="17"/>
      <c r="J662" s="17"/>
    </row>
    <row r="663" spans="9:10" x14ac:dyDescent="0.3">
      <c r="I663" s="17"/>
      <c r="J663" s="17"/>
    </row>
    <row r="664" spans="9:10" x14ac:dyDescent="0.3">
      <c r="I664" s="17"/>
      <c r="J664" s="17"/>
    </row>
    <row r="665" spans="9:10" x14ac:dyDescent="0.3">
      <c r="I665" s="17"/>
      <c r="J665" s="17"/>
    </row>
    <row r="666" spans="9:10" x14ac:dyDescent="0.3">
      <c r="I666" s="17"/>
      <c r="J666" s="17"/>
    </row>
    <row r="667" spans="9:10" x14ac:dyDescent="0.3">
      <c r="I667" s="17"/>
      <c r="J667" s="17"/>
    </row>
    <row r="668" spans="9:10" x14ac:dyDescent="0.3">
      <c r="I668" s="17"/>
      <c r="J668" s="17"/>
    </row>
    <row r="669" spans="9:10" x14ac:dyDescent="0.3">
      <c r="I669" s="17"/>
      <c r="J669" s="17"/>
    </row>
    <row r="670" spans="9:10" x14ac:dyDescent="0.3">
      <c r="I670" s="17"/>
      <c r="J670" s="17"/>
    </row>
    <row r="671" spans="9:10" x14ac:dyDescent="0.3">
      <c r="I671" s="17"/>
      <c r="J671" s="17"/>
    </row>
    <row r="672" spans="9:10" x14ac:dyDescent="0.3">
      <c r="I672" s="17"/>
      <c r="J672" s="17"/>
    </row>
    <row r="673" spans="9:10" x14ac:dyDescent="0.3">
      <c r="I673" s="17"/>
      <c r="J673" s="17"/>
    </row>
    <row r="674" spans="9:10" x14ac:dyDescent="0.3">
      <c r="I674" s="17"/>
      <c r="J674" s="17"/>
    </row>
    <row r="675" spans="9:10" x14ac:dyDescent="0.3">
      <c r="I675" s="17"/>
      <c r="J675" s="17"/>
    </row>
    <row r="676" spans="9:10" x14ac:dyDescent="0.3">
      <c r="I676" s="17"/>
      <c r="J676" s="17"/>
    </row>
    <row r="677" spans="9:10" x14ac:dyDescent="0.3">
      <c r="I677" s="17"/>
      <c r="J677" s="17"/>
    </row>
    <row r="678" spans="9:10" x14ac:dyDescent="0.3">
      <c r="I678" s="17"/>
      <c r="J678" s="17"/>
    </row>
    <row r="679" spans="9:10" x14ac:dyDescent="0.3">
      <c r="I679" s="17"/>
      <c r="J679" s="17"/>
    </row>
    <row r="680" spans="9:10" x14ac:dyDescent="0.3">
      <c r="I680" s="17"/>
      <c r="J680" s="17"/>
    </row>
    <row r="681" spans="9:10" x14ac:dyDescent="0.3">
      <c r="I681" s="17"/>
      <c r="J681" s="17"/>
    </row>
    <row r="682" spans="9:10" x14ac:dyDescent="0.3">
      <c r="I682" s="17"/>
      <c r="J682" s="17"/>
    </row>
    <row r="683" spans="9:10" x14ac:dyDescent="0.3">
      <c r="I683" s="17"/>
      <c r="J683" s="17"/>
    </row>
    <row r="684" spans="9:10" x14ac:dyDescent="0.3">
      <c r="I684" s="17"/>
      <c r="J684" s="17"/>
    </row>
    <row r="685" spans="9:10" x14ac:dyDescent="0.3">
      <c r="I685" s="17"/>
      <c r="J685" s="17"/>
    </row>
    <row r="686" spans="9:10" x14ac:dyDescent="0.3">
      <c r="I686" s="17"/>
      <c r="J686" s="17"/>
    </row>
    <row r="687" spans="9:10" x14ac:dyDescent="0.3">
      <c r="I687" s="17"/>
      <c r="J687" s="17"/>
    </row>
    <row r="688" spans="9:10" x14ac:dyDescent="0.3">
      <c r="I688" s="17"/>
      <c r="J688" s="17"/>
    </row>
    <row r="689" spans="9:10" x14ac:dyDescent="0.3">
      <c r="I689" s="17"/>
      <c r="J689" s="17"/>
    </row>
    <row r="690" spans="9:10" x14ac:dyDescent="0.3">
      <c r="I690" s="17"/>
      <c r="J690" s="17"/>
    </row>
    <row r="691" spans="9:10" x14ac:dyDescent="0.3">
      <c r="I691" s="17"/>
      <c r="J691" s="17"/>
    </row>
    <row r="692" spans="9:10" x14ac:dyDescent="0.3">
      <c r="I692" s="17"/>
      <c r="J692" s="17"/>
    </row>
    <row r="693" spans="9:10" x14ac:dyDescent="0.3">
      <c r="I693" s="17"/>
      <c r="J693" s="17"/>
    </row>
    <row r="694" spans="9:10" x14ac:dyDescent="0.3">
      <c r="I694" s="17"/>
      <c r="J694" s="17"/>
    </row>
    <row r="695" spans="9:10" x14ac:dyDescent="0.3">
      <c r="I695" s="17"/>
      <c r="J695" s="17"/>
    </row>
    <row r="696" spans="9:10" x14ac:dyDescent="0.3">
      <c r="I696" s="17"/>
      <c r="J696" s="17"/>
    </row>
    <row r="697" spans="9:10" x14ac:dyDescent="0.3">
      <c r="I697" s="17"/>
      <c r="J697" s="17"/>
    </row>
    <row r="698" spans="9:10" x14ac:dyDescent="0.3">
      <c r="I698" s="17"/>
      <c r="J698" s="17"/>
    </row>
    <row r="699" spans="9:10" x14ac:dyDescent="0.3">
      <c r="I699" s="17"/>
      <c r="J699" s="17"/>
    </row>
    <row r="700" spans="9:10" x14ac:dyDescent="0.3">
      <c r="I700" s="17"/>
      <c r="J700" s="17"/>
    </row>
    <row r="701" spans="9:10" x14ac:dyDescent="0.3">
      <c r="I701" s="17"/>
      <c r="J701" s="17"/>
    </row>
    <row r="702" spans="9:10" x14ac:dyDescent="0.3">
      <c r="I702" s="17"/>
      <c r="J702" s="17"/>
    </row>
    <row r="703" spans="9:10" x14ac:dyDescent="0.3">
      <c r="I703" s="17"/>
      <c r="J703" s="17"/>
    </row>
    <row r="704" spans="9:10" x14ac:dyDescent="0.3">
      <c r="I704" s="17"/>
      <c r="J704" s="17"/>
    </row>
    <row r="705" spans="9:10" x14ac:dyDescent="0.3">
      <c r="I705" s="17"/>
      <c r="J705" s="17"/>
    </row>
    <row r="706" spans="9:10" x14ac:dyDescent="0.3">
      <c r="I706" s="17"/>
      <c r="J706" s="17"/>
    </row>
    <row r="707" spans="9:10" x14ac:dyDescent="0.3">
      <c r="I707" s="17"/>
      <c r="J707" s="17"/>
    </row>
    <row r="708" spans="9:10" x14ac:dyDescent="0.3">
      <c r="I708" s="17"/>
      <c r="J708" s="17"/>
    </row>
    <row r="709" spans="9:10" x14ac:dyDescent="0.3">
      <c r="I709" s="17"/>
      <c r="J709" s="17"/>
    </row>
    <row r="710" spans="9:10" x14ac:dyDescent="0.3">
      <c r="I710" s="17"/>
      <c r="J710" s="17"/>
    </row>
    <row r="711" spans="9:10" x14ac:dyDescent="0.3">
      <c r="I711" s="17"/>
      <c r="J711" s="17"/>
    </row>
    <row r="712" spans="9:10" x14ac:dyDescent="0.3">
      <c r="I712" s="17"/>
      <c r="J712" s="17"/>
    </row>
    <row r="713" spans="9:10" x14ac:dyDescent="0.3">
      <c r="I713" s="17"/>
      <c r="J713" s="17"/>
    </row>
    <row r="714" spans="9:10" x14ac:dyDescent="0.3">
      <c r="I714" s="17"/>
      <c r="J714" s="17"/>
    </row>
    <row r="715" spans="9:10" x14ac:dyDescent="0.3">
      <c r="I715" s="17"/>
      <c r="J715" s="17"/>
    </row>
    <row r="716" spans="9:10" x14ac:dyDescent="0.3">
      <c r="I716" s="17"/>
      <c r="J716" s="17"/>
    </row>
    <row r="717" spans="9:10" x14ac:dyDescent="0.3">
      <c r="I717" s="17"/>
      <c r="J717" s="17"/>
    </row>
    <row r="718" spans="9:10" x14ac:dyDescent="0.3">
      <c r="I718" s="17"/>
      <c r="J718" s="17"/>
    </row>
    <row r="719" spans="9:10" x14ac:dyDescent="0.3">
      <c r="I719" s="17"/>
      <c r="J719" s="17"/>
    </row>
    <row r="720" spans="9:10" x14ac:dyDescent="0.3">
      <c r="I720" s="17"/>
      <c r="J720" s="17"/>
    </row>
    <row r="721" spans="9:10" x14ac:dyDescent="0.3">
      <c r="I721" s="17"/>
      <c r="J721" s="17"/>
    </row>
    <row r="722" spans="9:10" x14ac:dyDescent="0.3">
      <c r="I722" s="17"/>
      <c r="J722" s="17"/>
    </row>
    <row r="723" spans="9:10" x14ac:dyDescent="0.3">
      <c r="I723" s="17"/>
      <c r="J723" s="17"/>
    </row>
    <row r="724" spans="9:10" x14ac:dyDescent="0.3">
      <c r="I724" s="17"/>
      <c r="J724" s="17"/>
    </row>
    <row r="725" spans="9:10" x14ac:dyDescent="0.3">
      <c r="I725" s="17"/>
      <c r="J725" s="17"/>
    </row>
    <row r="726" spans="9:10" x14ac:dyDescent="0.3">
      <c r="I726" s="17"/>
      <c r="J726" s="17"/>
    </row>
    <row r="727" spans="9:10" x14ac:dyDescent="0.3">
      <c r="I727" s="17"/>
      <c r="J727" s="17"/>
    </row>
    <row r="728" spans="9:10" x14ac:dyDescent="0.3">
      <c r="I728" s="17"/>
      <c r="J728" s="17"/>
    </row>
    <row r="729" spans="9:10" x14ac:dyDescent="0.3">
      <c r="I729" s="17"/>
      <c r="J729" s="17"/>
    </row>
    <row r="730" spans="9:10" x14ac:dyDescent="0.3">
      <c r="I730" s="17"/>
      <c r="J730" s="17"/>
    </row>
    <row r="731" spans="9:10" x14ac:dyDescent="0.3">
      <c r="I731" s="17"/>
      <c r="J731" s="17"/>
    </row>
    <row r="732" spans="9:10" x14ac:dyDescent="0.3">
      <c r="I732" s="17"/>
      <c r="J732" s="17"/>
    </row>
    <row r="733" spans="9:10" x14ac:dyDescent="0.3">
      <c r="I733" s="17"/>
      <c r="J733" s="17"/>
    </row>
    <row r="734" spans="9:10" x14ac:dyDescent="0.3">
      <c r="I734" s="17"/>
      <c r="J734" s="17"/>
    </row>
    <row r="735" spans="9:10" x14ac:dyDescent="0.3">
      <c r="I735" s="17"/>
      <c r="J735" s="17"/>
    </row>
    <row r="736" spans="9:10" x14ac:dyDescent="0.3">
      <c r="I736" s="17"/>
      <c r="J736" s="17"/>
    </row>
    <row r="737" spans="9:10" x14ac:dyDescent="0.3">
      <c r="I737" s="17"/>
      <c r="J737" s="17"/>
    </row>
    <row r="738" spans="9:10" x14ac:dyDescent="0.3">
      <c r="I738" s="17"/>
      <c r="J738" s="17"/>
    </row>
    <row r="739" spans="9:10" x14ac:dyDescent="0.3">
      <c r="I739" s="17"/>
      <c r="J739" s="17"/>
    </row>
    <row r="740" spans="9:10" x14ac:dyDescent="0.3">
      <c r="I740" s="17"/>
      <c r="J740" s="17"/>
    </row>
    <row r="741" spans="9:10" x14ac:dyDescent="0.3">
      <c r="I741" s="17"/>
      <c r="J741" s="17"/>
    </row>
    <row r="742" spans="9:10" x14ac:dyDescent="0.3">
      <c r="I742" s="17"/>
      <c r="J742" s="17"/>
    </row>
    <row r="743" spans="9:10" x14ac:dyDescent="0.3">
      <c r="I743" s="17"/>
      <c r="J743" s="17"/>
    </row>
    <row r="744" spans="9:10" x14ac:dyDescent="0.3">
      <c r="I744" s="17"/>
      <c r="J744" s="17"/>
    </row>
    <row r="745" spans="9:10" x14ac:dyDescent="0.3">
      <c r="I745" s="17"/>
      <c r="J745" s="17"/>
    </row>
    <row r="746" spans="9:10" x14ac:dyDescent="0.3">
      <c r="I746" s="17"/>
      <c r="J746" s="17"/>
    </row>
    <row r="747" spans="9:10" x14ac:dyDescent="0.3">
      <c r="I747" s="17"/>
      <c r="J747" s="17"/>
    </row>
    <row r="748" spans="9:10" x14ac:dyDescent="0.3">
      <c r="I748" s="17"/>
      <c r="J748" s="17"/>
    </row>
    <row r="749" spans="9:10" x14ac:dyDescent="0.3">
      <c r="I749" s="17"/>
      <c r="J749" s="17"/>
    </row>
    <row r="750" spans="9:10" x14ac:dyDescent="0.3">
      <c r="I750" s="17"/>
      <c r="J750" s="17"/>
    </row>
    <row r="751" spans="9:10" x14ac:dyDescent="0.3">
      <c r="I751" s="17"/>
      <c r="J751" s="17"/>
    </row>
    <row r="752" spans="9:10" x14ac:dyDescent="0.3">
      <c r="I752" s="17"/>
      <c r="J752" s="17"/>
    </row>
    <row r="753" spans="9:10" x14ac:dyDescent="0.3">
      <c r="I753" s="17"/>
      <c r="J753" s="17"/>
    </row>
    <row r="754" spans="9:10" x14ac:dyDescent="0.3">
      <c r="I754" s="17"/>
      <c r="J754" s="17"/>
    </row>
    <row r="755" spans="9:10" x14ac:dyDescent="0.3">
      <c r="I755" s="17"/>
      <c r="J755" s="17"/>
    </row>
    <row r="756" spans="9:10" x14ac:dyDescent="0.3">
      <c r="I756" s="17"/>
      <c r="J756" s="17"/>
    </row>
    <row r="757" spans="9:10" x14ac:dyDescent="0.3">
      <c r="I757" s="17"/>
      <c r="J757" s="17"/>
    </row>
    <row r="758" spans="9:10" x14ac:dyDescent="0.3">
      <c r="I758" s="17"/>
      <c r="J758" s="17"/>
    </row>
    <row r="759" spans="9:10" x14ac:dyDescent="0.3">
      <c r="I759" s="17"/>
      <c r="J759" s="17"/>
    </row>
    <row r="760" spans="9:10" x14ac:dyDescent="0.3">
      <c r="I760" s="17"/>
      <c r="J760" s="17"/>
    </row>
    <row r="761" spans="9:10" x14ac:dyDescent="0.3">
      <c r="I761" s="17"/>
      <c r="J761" s="17"/>
    </row>
    <row r="762" spans="9:10" x14ac:dyDescent="0.3">
      <c r="I762" s="17"/>
      <c r="J762" s="17"/>
    </row>
    <row r="763" spans="9:10" x14ac:dyDescent="0.3">
      <c r="I763" s="17"/>
      <c r="J763" s="17"/>
    </row>
    <row r="764" spans="9:10" x14ac:dyDescent="0.3">
      <c r="I764" s="17"/>
      <c r="J764" s="17"/>
    </row>
    <row r="765" spans="9:10" x14ac:dyDescent="0.3">
      <c r="I765" s="17"/>
      <c r="J765" s="17"/>
    </row>
    <row r="766" spans="9:10" x14ac:dyDescent="0.3">
      <c r="I766" s="17"/>
      <c r="J766" s="17"/>
    </row>
    <row r="767" spans="9:10" x14ac:dyDescent="0.3">
      <c r="I767" s="17"/>
      <c r="J767" s="17"/>
    </row>
    <row r="768" spans="9:10" x14ac:dyDescent="0.3">
      <c r="I768" s="17"/>
      <c r="J768" s="17"/>
    </row>
    <row r="769" spans="9:10" x14ac:dyDescent="0.3">
      <c r="I769" s="17"/>
      <c r="J769" s="17"/>
    </row>
    <row r="770" spans="9:10" x14ac:dyDescent="0.3">
      <c r="I770" s="17"/>
      <c r="J770" s="17"/>
    </row>
    <row r="771" spans="9:10" x14ac:dyDescent="0.3">
      <c r="I771" s="17"/>
      <c r="J771" s="17"/>
    </row>
    <row r="772" spans="9:10" x14ac:dyDescent="0.3">
      <c r="I772" s="17"/>
      <c r="J772" s="17"/>
    </row>
    <row r="773" spans="9:10" x14ac:dyDescent="0.3">
      <c r="I773" s="17"/>
      <c r="J773" s="17"/>
    </row>
    <row r="774" spans="9:10" x14ac:dyDescent="0.3">
      <c r="I774" s="17"/>
      <c r="J774" s="17"/>
    </row>
    <row r="775" spans="9:10" x14ac:dyDescent="0.3">
      <c r="I775" s="17"/>
      <c r="J775" s="17"/>
    </row>
    <row r="776" spans="9:10" x14ac:dyDescent="0.3">
      <c r="I776" s="17"/>
      <c r="J776" s="17"/>
    </row>
    <row r="777" spans="9:10" x14ac:dyDescent="0.3">
      <c r="I777" s="17"/>
      <c r="J777" s="17"/>
    </row>
    <row r="778" spans="9:10" x14ac:dyDescent="0.3">
      <c r="I778" s="17"/>
      <c r="J778" s="17"/>
    </row>
    <row r="779" spans="9:10" x14ac:dyDescent="0.3">
      <c r="I779" s="17"/>
      <c r="J779" s="17"/>
    </row>
    <row r="780" spans="9:10" x14ac:dyDescent="0.3">
      <c r="I780" s="17"/>
      <c r="J780" s="17"/>
    </row>
    <row r="781" spans="9:10" x14ac:dyDescent="0.3">
      <c r="I781" s="17"/>
      <c r="J781" s="17"/>
    </row>
    <row r="782" spans="9:10" x14ac:dyDescent="0.3">
      <c r="I782" s="17"/>
      <c r="J782" s="17"/>
    </row>
    <row r="783" spans="9:10" x14ac:dyDescent="0.3">
      <c r="I783" s="17"/>
      <c r="J783" s="17"/>
    </row>
    <row r="784" spans="9:10" x14ac:dyDescent="0.3">
      <c r="I784" s="17"/>
      <c r="J784" s="17"/>
    </row>
    <row r="785" spans="9:10" x14ac:dyDescent="0.3">
      <c r="I785" s="17"/>
      <c r="J785" s="17"/>
    </row>
    <row r="786" spans="9:10" x14ac:dyDescent="0.3">
      <c r="I786" s="17"/>
      <c r="J786" s="17"/>
    </row>
    <row r="787" spans="9:10" x14ac:dyDescent="0.3">
      <c r="I787" s="17"/>
      <c r="J787" s="17"/>
    </row>
    <row r="788" spans="9:10" x14ac:dyDescent="0.3">
      <c r="I788" s="17"/>
      <c r="J788" s="17"/>
    </row>
    <row r="789" spans="9:10" x14ac:dyDescent="0.3">
      <c r="I789" s="17"/>
      <c r="J789" s="17"/>
    </row>
    <row r="790" spans="9:10" x14ac:dyDescent="0.3">
      <c r="I790" s="17"/>
      <c r="J790" s="17"/>
    </row>
    <row r="791" spans="9:10" x14ac:dyDescent="0.3">
      <c r="I791" s="17"/>
      <c r="J791" s="17"/>
    </row>
    <row r="792" spans="9:10" x14ac:dyDescent="0.3">
      <c r="I792" s="17"/>
      <c r="J792" s="17"/>
    </row>
    <row r="793" spans="9:10" x14ac:dyDescent="0.3">
      <c r="I793" s="17"/>
      <c r="J793" s="17"/>
    </row>
    <row r="794" spans="9:10" x14ac:dyDescent="0.3">
      <c r="I794" s="17"/>
      <c r="J794" s="17"/>
    </row>
    <row r="795" spans="9:10" x14ac:dyDescent="0.3">
      <c r="I795" s="17"/>
      <c r="J795" s="17"/>
    </row>
    <row r="796" spans="9:10" x14ac:dyDescent="0.3">
      <c r="I796" s="17"/>
      <c r="J796" s="17"/>
    </row>
    <row r="797" spans="9:10" x14ac:dyDescent="0.3">
      <c r="I797" s="17"/>
      <c r="J797" s="17"/>
    </row>
    <row r="798" spans="9:10" x14ac:dyDescent="0.3">
      <c r="I798" s="17"/>
      <c r="J798" s="17"/>
    </row>
    <row r="799" spans="9:10" x14ac:dyDescent="0.3">
      <c r="I799" s="17"/>
      <c r="J799" s="17"/>
    </row>
    <row r="800" spans="9:10" x14ac:dyDescent="0.3">
      <c r="I800" s="17"/>
      <c r="J800" s="17"/>
    </row>
    <row r="801" spans="9:10" x14ac:dyDescent="0.3">
      <c r="I801" s="17"/>
      <c r="J801" s="17"/>
    </row>
    <row r="802" spans="9:10" x14ac:dyDescent="0.3">
      <c r="I802" s="17"/>
      <c r="J802" s="17"/>
    </row>
    <row r="803" spans="9:10" x14ac:dyDescent="0.3">
      <c r="I803" s="17"/>
      <c r="J803" s="17"/>
    </row>
    <row r="804" spans="9:10" x14ac:dyDescent="0.3">
      <c r="I804" s="17"/>
      <c r="J804" s="17"/>
    </row>
    <row r="805" spans="9:10" x14ac:dyDescent="0.3">
      <c r="I805" s="17"/>
      <c r="J805" s="17"/>
    </row>
    <row r="806" spans="9:10" x14ac:dyDescent="0.3">
      <c r="I806" s="17"/>
      <c r="J806" s="17"/>
    </row>
    <row r="807" spans="9:10" x14ac:dyDescent="0.3">
      <c r="I807" s="17"/>
      <c r="J807" s="17"/>
    </row>
    <row r="808" spans="9:10" x14ac:dyDescent="0.3">
      <c r="I808" s="17"/>
      <c r="J808" s="17"/>
    </row>
    <row r="809" spans="9:10" x14ac:dyDescent="0.3">
      <c r="I809" s="17"/>
      <c r="J809" s="17"/>
    </row>
    <row r="810" spans="9:10" x14ac:dyDescent="0.3">
      <c r="I810" s="17"/>
      <c r="J810" s="17"/>
    </row>
    <row r="811" spans="9:10" x14ac:dyDescent="0.3">
      <c r="I811" s="17"/>
      <c r="J811" s="17"/>
    </row>
    <row r="812" spans="9:10" x14ac:dyDescent="0.3">
      <c r="I812" s="17"/>
      <c r="J812" s="17"/>
    </row>
    <row r="813" spans="9:10" x14ac:dyDescent="0.3">
      <c r="I813" s="17"/>
      <c r="J813" s="17"/>
    </row>
    <row r="814" spans="9:10" x14ac:dyDescent="0.3">
      <c r="I814" s="17"/>
      <c r="J814" s="17"/>
    </row>
    <row r="815" spans="9:10" x14ac:dyDescent="0.3">
      <c r="I815" s="17"/>
      <c r="J815" s="17"/>
    </row>
    <row r="816" spans="9:10" x14ac:dyDescent="0.3">
      <c r="I816" s="17"/>
      <c r="J816" s="17"/>
    </row>
    <row r="817" spans="9:10" x14ac:dyDescent="0.3">
      <c r="I817" s="17"/>
      <c r="J817" s="17"/>
    </row>
    <row r="818" spans="9:10" x14ac:dyDescent="0.3">
      <c r="I818" s="17"/>
      <c r="J818" s="17"/>
    </row>
    <row r="819" spans="9:10" x14ac:dyDescent="0.3">
      <c r="I819" s="17"/>
      <c r="J819" s="17"/>
    </row>
    <row r="820" spans="9:10" x14ac:dyDescent="0.3">
      <c r="I820" s="17"/>
      <c r="J820" s="17"/>
    </row>
    <row r="821" spans="9:10" x14ac:dyDescent="0.3">
      <c r="I821" s="17"/>
      <c r="J821" s="17"/>
    </row>
    <row r="822" spans="9:10" x14ac:dyDescent="0.3">
      <c r="I822" s="17"/>
      <c r="J822" s="17"/>
    </row>
    <row r="823" spans="9:10" x14ac:dyDescent="0.3">
      <c r="I823" s="17"/>
      <c r="J823" s="17"/>
    </row>
    <row r="824" spans="9:10" x14ac:dyDescent="0.3">
      <c r="I824" s="17"/>
      <c r="J824" s="17"/>
    </row>
    <row r="825" spans="9:10" x14ac:dyDescent="0.3">
      <c r="I825" s="17"/>
      <c r="J825" s="17"/>
    </row>
    <row r="826" spans="9:10" x14ac:dyDescent="0.3">
      <c r="I826" s="17"/>
      <c r="J826" s="17"/>
    </row>
    <row r="827" spans="9:10" x14ac:dyDescent="0.3">
      <c r="I827" s="17"/>
      <c r="J827" s="17"/>
    </row>
    <row r="828" spans="9:10" x14ac:dyDescent="0.3">
      <c r="I828" s="17"/>
      <c r="J828" s="17"/>
    </row>
    <row r="829" spans="9:10" x14ac:dyDescent="0.3">
      <c r="I829" s="17"/>
      <c r="J829" s="17"/>
    </row>
    <row r="830" spans="9:10" x14ac:dyDescent="0.3">
      <c r="I830" s="17"/>
      <c r="J830" s="17"/>
    </row>
    <row r="831" spans="9:10" x14ac:dyDescent="0.3">
      <c r="I831" s="17"/>
      <c r="J831" s="17"/>
    </row>
    <row r="832" spans="9:10" x14ac:dyDescent="0.3">
      <c r="I832" s="17"/>
      <c r="J832" s="17"/>
    </row>
    <row r="833" spans="9:10" x14ac:dyDescent="0.3">
      <c r="I833" s="17"/>
      <c r="J833" s="17"/>
    </row>
    <row r="834" spans="9:10" x14ac:dyDescent="0.3">
      <c r="I834" s="17"/>
      <c r="J834" s="17"/>
    </row>
    <row r="835" spans="9:10" x14ac:dyDescent="0.3">
      <c r="I835" s="17"/>
      <c r="J835" s="17"/>
    </row>
    <row r="836" spans="9:10" x14ac:dyDescent="0.3">
      <c r="I836" s="17"/>
      <c r="J836" s="17"/>
    </row>
    <row r="837" spans="9:10" x14ac:dyDescent="0.3">
      <c r="I837" s="17"/>
      <c r="J837" s="17"/>
    </row>
    <row r="838" spans="9:10" x14ac:dyDescent="0.3">
      <c r="I838" s="17"/>
      <c r="J838" s="17"/>
    </row>
    <row r="839" spans="9:10" x14ac:dyDescent="0.3">
      <c r="I839" s="17"/>
      <c r="J839" s="17"/>
    </row>
    <row r="840" spans="9:10" x14ac:dyDescent="0.3">
      <c r="I840" s="17"/>
      <c r="J840" s="17"/>
    </row>
    <row r="841" spans="9:10" x14ac:dyDescent="0.3">
      <c r="I841" s="17"/>
      <c r="J841" s="17"/>
    </row>
    <row r="842" spans="9:10" x14ac:dyDescent="0.3">
      <c r="I842" s="17"/>
      <c r="J842" s="17"/>
    </row>
    <row r="843" spans="9:10" x14ac:dyDescent="0.3">
      <c r="I843" s="17"/>
      <c r="J843" s="17"/>
    </row>
    <row r="844" spans="9:10" x14ac:dyDescent="0.3">
      <c r="I844" s="17"/>
      <c r="J844" s="17"/>
    </row>
    <row r="845" spans="9:10" x14ac:dyDescent="0.3">
      <c r="I845" s="17"/>
      <c r="J845" s="17"/>
    </row>
    <row r="846" spans="9:10" x14ac:dyDescent="0.3">
      <c r="I846" s="17"/>
      <c r="J846" s="17"/>
    </row>
    <row r="847" spans="9:10" x14ac:dyDescent="0.3">
      <c r="I847" s="17"/>
      <c r="J847" s="17"/>
    </row>
    <row r="848" spans="9:10" x14ac:dyDescent="0.3">
      <c r="I848" s="17"/>
      <c r="J848" s="17"/>
    </row>
    <row r="849" spans="9:10" x14ac:dyDescent="0.3">
      <c r="I849" s="17"/>
      <c r="J849" s="17"/>
    </row>
    <row r="850" spans="9:10" x14ac:dyDescent="0.3">
      <c r="I850" s="17"/>
      <c r="J850" s="17"/>
    </row>
    <row r="851" spans="9:10" x14ac:dyDescent="0.3">
      <c r="I851" s="17"/>
      <c r="J851" s="17"/>
    </row>
    <row r="852" spans="9:10" x14ac:dyDescent="0.3">
      <c r="I852" s="17"/>
      <c r="J852" s="17"/>
    </row>
    <row r="853" spans="9:10" x14ac:dyDescent="0.3">
      <c r="I853" s="17"/>
      <c r="J853" s="17"/>
    </row>
    <row r="854" spans="9:10" x14ac:dyDescent="0.3">
      <c r="I854" s="17"/>
      <c r="J854" s="17"/>
    </row>
    <row r="855" spans="9:10" x14ac:dyDescent="0.3">
      <c r="I855" s="17"/>
      <c r="J855" s="17"/>
    </row>
    <row r="856" spans="9:10" x14ac:dyDescent="0.3">
      <c r="I856" s="17"/>
      <c r="J856" s="17"/>
    </row>
    <row r="857" spans="9:10" x14ac:dyDescent="0.3">
      <c r="I857" s="17"/>
      <c r="J857" s="17"/>
    </row>
    <row r="858" spans="9:10" x14ac:dyDescent="0.3">
      <c r="I858" s="17"/>
      <c r="J858" s="17"/>
    </row>
    <row r="859" spans="9:10" x14ac:dyDescent="0.3">
      <c r="I859" s="17"/>
      <c r="J859" s="17"/>
    </row>
    <row r="860" spans="9:10" x14ac:dyDescent="0.3">
      <c r="I860" s="17"/>
      <c r="J860" s="17"/>
    </row>
    <row r="861" spans="9:10" x14ac:dyDescent="0.3">
      <c r="I861" s="17"/>
      <c r="J861" s="17"/>
    </row>
    <row r="862" spans="9:10" x14ac:dyDescent="0.3">
      <c r="I862" s="17"/>
      <c r="J862" s="17"/>
    </row>
    <row r="863" spans="9:10" x14ac:dyDescent="0.3">
      <c r="I863" s="17"/>
      <c r="J863" s="17"/>
    </row>
    <row r="864" spans="9:10" x14ac:dyDescent="0.3">
      <c r="I864" s="17"/>
      <c r="J864" s="17"/>
    </row>
    <row r="865" spans="9:10" x14ac:dyDescent="0.3">
      <c r="I865" s="17"/>
      <c r="J865" s="17"/>
    </row>
    <row r="866" spans="9:10" x14ac:dyDescent="0.3">
      <c r="I866" s="17"/>
      <c r="J866" s="17"/>
    </row>
    <row r="867" spans="9:10" x14ac:dyDescent="0.3">
      <c r="I867" s="17"/>
      <c r="J867" s="17"/>
    </row>
    <row r="868" spans="9:10" x14ac:dyDescent="0.3">
      <c r="I868" s="17"/>
      <c r="J868" s="17"/>
    </row>
    <row r="869" spans="9:10" x14ac:dyDescent="0.3">
      <c r="I869" s="17"/>
      <c r="J869" s="17"/>
    </row>
    <row r="870" spans="9:10" x14ac:dyDescent="0.3">
      <c r="I870" s="17"/>
      <c r="J870" s="17"/>
    </row>
    <row r="871" spans="9:10" x14ac:dyDescent="0.3">
      <c r="I871" s="17"/>
      <c r="J871" s="17"/>
    </row>
    <row r="872" spans="9:10" x14ac:dyDescent="0.3">
      <c r="I872" s="17"/>
      <c r="J872" s="17"/>
    </row>
    <row r="873" spans="9:10" x14ac:dyDescent="0.3">
      <c r="I873" s="17"/>
      <c r="J873" s="17"/>
    </row>
    <row r="874" spans="9:10" x14ac:dyDescent="0.3">
      <c r="I874" s="17"/>
      <c r="J874" s="17"/>
    </row>
    <row r="875" spans="9:10" x14ac:dyDescent="0.3">
      <c r="I875" s="17"/>
      <c r="J875" s="17"/>
    </row>
    <row r="876" spans="9:10" x14ac:dyDescent="0.3">
      <c r="I876" s="17"/>
      <c r="J876" s="17"/>
    </row>
    <row r="877" spans="9:10" x14ac:dyDescent="0.3">
      <c r="I877" s="17"/>
      <c r="J877" s="17"/>
    </row>
    <row r="878" spans="9:10" x14ac:dyDescent="0.3">
      <c r="I878" s="17"/>
      <c r="J878" s="17"/>
    </row>
    <row r="879" spans="9:10" x14ac:dyDescent="0.3">
      <c r="I879" s="17"/>
      <c r="J879" s="17"/>
    </row>
    <row r="880" spans="9:10" x14ac:dyDescent="0.3">
      <c r="I880" s="17"/>
      <c r="J880" s="17"/>
    </row>
    <row r="881" spans="9:10" x14ac:dyDescent="0.3">
      <c r="I881" s="17"/>
      <c r="J881" s="17"/>
    </row>
    <row r="882" spans="9:10" x14ac:dyDescent="0.3">
      <c r="I882" s="17"/>
      <c r="J882" s="17"/>
    </row>
    <row r="883" spans="9:10" x14ac:dyDescent="0.3">
      <c r="I883" s="17"/>
      <c r="J883" s="17"/>
    </row>
    <row r="884" spans="9:10" x14ac:dyDescent="0.3">
      <c r="I884" s="17"/>
      <c r="J884" s="17"/>
    </row>
    <row r="885" spans="9:10" x14ac:dyDescent="0.3">
      <c r="I885" s="17"/>
      <c r="J885" s="17"/>
    </row>
    <row r="886" spans="9:10" x14ac:dyDescent="0.3">
      <c r="I886" s="17"/>
      <c r="J886" s="17"/>
    </row>
    <row r="887" spans="9:10" x14ac:dyDescent="0.3">
      <c r="I887" s="17"/>
      <c r="J887" s="17"/>
    </row>
    <row r="888" spans="9:10" x14ac:dyDescent="0.3">
      <c r="I888" s="17"/>
      <c r="J888" s="17"/>
    </row>
    <row r="889" spans="9:10" x14ac:dyDescent="0.3">
      <c r="I889" s="17"/>
      <c r="J889" s="17"/>
    </row>
    <row r="890" spans="9:10" x14ac:dyDescent="0.3">
      <c r="I890" s="17"/>
      <c r="J890" s="17"/>
    </row>
    <row r="891" spans="9:10" x14ac:dyDescent="0.3">
      <c r="I891" s="17"/>
      <c r="J891" s="17"/>
    </row>
    <row r="892" spans="9:10" x14ac:dyDescent="0.3">
      <c r="I892" s="17"/>
      <c r="J892" s="17"/>
    </row>
    <row r="893" spans="9:10" x14ac:dyDescent="0.3">
      <c r="I893" s="17"/>
      <c r="J893" s="17"/>
    </row>
    <row r="894" spans="9:10" x14ac:dyDescent="0.3">
      <c r="I894" s="17"/>
      <c r="J894" s="17"/>
    </row>
    <row r="895" spans="9:10" x14ac:dyDescent="0.3">
      <c r="I895" s="17"/>
      <c r="J895" s="17"/>
    </row>
    <row r="896" spans="9:10" x14ac:dyDescent="0.3">
      <c r="I896" s="17"/>
      <c r="J896" s="17"/>
    </row>
    <row r="897" spans="9:10" x14ac:dyDescent="0.3">
      <c r="I897" s="17"/>
      <c r="J897" s="17"/>
    </row>
    <row r="898" spans="9:10" x14ac:dyDescent="0.3">
      <c r="I898" s="17"/>
      <c r="J898" s="17"/>
    </row>
    <row r="899" spans="9:10" x14ac:dyDescent="0.3">
      <c r="I899" s="17"/>
      <c r="J899" s="17"/>
    </row>
    <row r="900" spans="9:10" x14ac:dyDescent="0.3">
      <c r="I900" s="17"/>
      <c r="J900" s="17"/>
    </row>
    <row r="901" spans="9:10" x14ac:dyDescent="0.3">
      <c r="I901" s="17"/>
      <c r="J901" s="17"/>
    </row>
    <row r="902" spans="9:10" x14ac:dyDescent="0.3">
      <c r="I902" s="17"/>
      <c r="J902" s="17"/>
    </row>
    <row r="903" spans="9:10" x14ac:dyDescent="0.3">
      <c r="I903" s="17"/>
      <c r="J903" s="17"/>
    </row>
    <row r="904" spans="9:10" x14ac:dyDescent="0.3">
      <c r="I904" s="17"/>
      <c r="J904" s="17"/>
    </row>
    <row r="905" spans="9:10" x14ac:dyDescent="0.3">
      <c r="I905" s="17"/>
      <c r="J905" s="17"/>
    </row>
    <row r="906" spans="9:10" x14ac:dyDescent="0.3">
      <c r="I906" s="17"/>
      <c r="J906" s="17"/>
    </row>
    <row r="907" spans="9:10" x14ac:dyDescent="0.3">
      <c r="I907" s="17"/>
      <c r="J907" s="17"/>
    </row>
    <row r="908" spans="9:10" x14ac:dyDescent="0.3">
      <c r="I908" s="17"/>
      <c r="J908" s="17"/>
    </row>
    <row r="909" spans="9:10" x14ac:dyDescent="0.3">
      <c r="I909" s="17"/>
      <c r="J909" s="17"/>
    </row>
    <row r="910" spans="9:10" x14ac:dyDescent="0.3">
      <c r="I910" s="17"/>
      <c r="J910" s="17"/>
    </row>
    <row r="911" spans="9:10" x14ac:dyDescent="0.3">
      <c r="I911" s="17"/>
      <c r="J911" s="17"/>
    </row>
    <row r="912" spans="9:10" x14ac:dyDescent="0.3">
      <c r="I912" s="17"/>
      <c r="J912" s="17"/>
    </row>
    <row r="913" spans="9:10" x14ac:dyDescent="0.3">
      <c r="I913" s="17"/>
      <c r="J913" s="17"/>
    </row>
    <row r="914" spans="9:10" x14ac:dyDescent="0.3">
      <c r="I914" s="17"/>
      <c r="J914" s="17"/>
    </row>
    <row r="915" spans="9:10" x14ac:dyDescent="0.3">
      <c r="I915" s="17"/>
      <c r="J915" s="17"/>
    </row>
    <row r="916" spans="9:10" x14ac:dyDescent="0.3">
      <c r="I916" s="17"/>
      <c r="J916" s="17"/>
    </row>
    <row r="917" spans="9:10" x14ac:dyDescent="0.3">
      <c r="I917" s="17"/>
      <c r="J917" s="17"/>
    </row>
    <row r="918" spans="9:10" x14ac:dyDescent="0.3">
      <c r="I918" s="17"/>
      <c r="J918" s="17"/>
    </row>
    <row r="919" spans="9:10" x14ac:dyDescent="0.3">
      <c r="I919" s="17"/>
      <c r="J919" s="17"/>
    </row>
    <row r="920" spans="9:10" x14ac:dyDescent="0.3">
      <c r="I920" s="17"/>
      <c r="J920" s="17"/>
    </row>
    <row r="921" spans="9:10" x14ac:dyDescent="0.3">
      <c r="I921" s="17"/>
      <c r="J921" s="17"/>
    </row>
    <row r="922" spans="9:10" x14ac:dyDescent="0.3">
      <c r="I922" s="17"/>
      <c r="J922" s="17"/>
    </row>
    <row r="923" spans="9:10" x14ac:dyDescent="0.3">
      <c r="I923" s="17"/>
      <c r="J923" s="17"/>
    </row>
    <row r="924" spans="9:10" x14ac:dyDescent="0.3">
      <c r="I924" s="17"/>
      <c r="J924" s="17"/>
    </row>
    <row r="925" spans="9:10" x14ac:dyDescent="0.3">
      <c r="I925" s="17"/>
      <c r="J925" s="17"/>
    </row>
    <row r="926" spans="9:10" x14ac:dyDescent="0.3">
      <c r="I926" s="17"/>
      <c r="J926" s="17"/>
    </row>
    <row r="927" spans="9:10" x14ac:dyDescent="0.3">
      <c r="I927" s="17"/>
      <c r="J927" s="17"/>
    </row>
    <row r="928" spans="9:10" x14ac:dyDescent="0.3">
      <c r="I928" s="17"/>
      <c r="J928" s="17"/>
    </row>
    <row r="929" spans="9:10" x14ac:dyDescent="0.3">
      <c r="I929" s="17"/>
      <c r="J929" s="17"/>
    </row>
    <row r="930" spans="9:10" x14ac:dyDescent="0.3">
      <c r="I930" s="17"/>
      <c r="J930" s="17"/>
    </row>
    <row r="931" spans="9:10" x14ac:dyDescent="0.3">
      <c r="I931" s="17"/>
      <c r="J931" s="17"/>
    </row>
    <row r="932" spans="9:10" x14ac:dyDescent="0.3">
      <c r="I932" s="17"/>
      <c r="J932" s="17"/>
    </row>
    <row r="933" spans="9:10" x14ac:dyDescent="0.3">
      <c r="I933" s="17"/>
      <c r="J933" s="17"/>
    </row>
    <row r="934" spans="9:10" x14ac:dyDescent="0.3">
      <c r="I934" s="17"/>
      <c r="J934" s="17"/>
    </row>
    <row r="935" spans="9:10" x14ac:dyDescent="0.3">
      <c r="I935" s="17"/>
      <c r="J935" s="17"/>
    </row>
    <row r="936" spans="9:10" x14ac:dyDescent="0.3">
      <c r="I936" s="17"/>
      <c r="J936" s="17"/>
    </row>
    <row r="937" spans="9:10" x14ac:dyDescent="0.3">
      <c r="I937" s="17"/>
      <c r="J937" s="17"/>
    </row>
    <row r="938" spans="9:10" x14ac:dyDescent="0.3">
      <c r="I938" s="17"/>
      <c r="J938" s="17"/>
    </row>
    <row r="939" spans="9:10" x14ac:dyDescent="0.3">
      <c r="I939" s="17"/>
      <c r="J939" s="17"/>
    </row>
    <row r="940" spans="9:10" x14ac:dyDescent="0.3">
      <c r="I940" s="17"/>
      <c r="J940" s="17"/>
    </row>
    <row r="941" spans="9:10" x14ac:dyDescent="0.3">
      <c r="I941" s="17"/>
      <c r="J941" s="17"/>
    </row>
    <row r="942" spans="9:10" x14ac:dyDescent="0.3">
      <c r="I942" s="17"/>
      <c r="J942" s="17"/>
    </row>
    <row r="943" spans="9:10" x14ac:dyDescent="0.3">
      <c r="I943" s="17"/>
      <c r="J943" s="17"/>
    </row>
    <row r="944" spans="9:10" x14ac:dyDescent="0.3">
      <c r="I944" s="17"/>
      <c r="J944" s="17"/>
    </row>
    <row r="945" spans="9:10" x14ac:dyDescent="0.3">
      <c r="I945" s="17"/>
      <c r="J945" s="17"/>
    </row>
    <row r="946" spans="9:10" x14ac:dyDescent="0.3">
      <c r="I946" s="17"/>
      <c r="J946" s="17"/>
    </row>
    <row r="947" spans="9:10" x14ac:dyDescent="0.3">
      <c r="I947" s="17"/>
      <c r="J947" s="17"/>
    </row>
    <row r="948" spans="9:10" x14ac:dyDescent="0.3">
      <c r="I948" s="17"/>
      <c r="J948" s="17"/>
    </row>
    <row r="949" spans="9:10" x14ac:dyDescent="0.3">
      <c r="I949" s="17"/>
      <c r="J949" s="17"/>
    </row>
    <row r="950" spans="9:10" x14ac:dyDescent="0.3">
      <c r="I950" s="17"/>
      <c r="J950" s="17"/>
    </row>
    <row r="951" spans="9:10" x14ac:dyDescent="0.3">
      <c r="I951" s="17"/>
      <c r="J951" s="17"/>
    </row>
    <row r="952" spans="9:10" x14ac:dyDescent="0.3">
      <c r="I952" s="17"/>
      <c r="J952" s="17"/>
    </row>
    <row r="953" spans="9:10" x14ac:dyDescent="0.3">
      <c r="I953" s="17"/>
      <c r="J953" s="17"/>
    </row>
    <row r="954" spans="9:10" x14ac:dyDescent="0.3">
      <c r="I954" s="17"/>
      <c r="J954" s="17"/>
    </row>
    <row r="955" spans="9:10" x14ac:dyDescent="0.3">
      <c r="I955" s="17"/>
      <c r="J955" s="17"/>
    </row>
    <row r="956" spans="9:10" x14ac:dyDescent="0.3">
      <c r="I956" s="17"/>
      <c r="J956" s="17"/>
    </row>
    <row r="957" spans="9:10" x14ac:dyDescent="0.3">
      <c r="I957" s="17"/>
      <c r="J957" s="17"/>
    </row>
    <row r="958" spans="9:10" x14ac:dyDescent="0.3">
      <c r="I958" s="17"/>
      <c r="J958" s="17"/>
    </row>
    <row r="959" spans="9:10" x14ac:dyDescent="0.3">
      <c r="I959" s="17"/>
      <c r="J959" s="17"/>
    </row>
    <row r="960" spans="9:10" x14ac:dyDescent="0.3">
      <c r="I960" s="17"/>
      <c r="J960" s="17"/>
    </row>
    <row r="961" spans="9:10" x14ac:dyDescent="0.3">
      <c r="I961" s="17"/>
      <c r="J961" s="17"/>
    </row>
    <row r="962" spans="9:10" x14ac:dyDescent="0.3">
      <c r="I962" s="17"/>
      <c r="J962" s="17"/>
    </row>
    <row r="963" spans="9:10" x14ac:dyDescent="0.3">
      <c r="I963" s="17"/>
      <c r="J963" s="17"/>
    </row>
    <row r="964" spans="9:10" x14ac:dyDescent="0.3">
      <c r="I964" s="17"/>
      <c r="J964" s="17"/>
    </row>
    <row r="965" spans="9:10" x14ac:dyDescent="0.3">
      <c r="I965" s="17"/>
      <c r="J965" s="17"/>
    </row>
    <row r="966" spans="9:10" x14ac:dyDescent="0.3">
      <c r="I966" s="17"/>
      <c r="J966" s="17"/>
    </row>
    <row r="967" spans="9:10" x14ac:dyDescent="0.3">
      <c r="I967" s="17"/>
      <c r="J967" s="17"/>
    </row>
    <row r="968" spans="9:10" x14ac:dyDescent="0.3">
      <c r="I968" s="17"/>
      <c r="J968" s="17"/>
    </row>
    <row r="969" spans="9:10" x14ac:dyDescent="0.3">
      <c r="I969" s="17"/>
      <c r="J969" s="17"/>
    </row>
    <row r="970" spans="9:10" x14ac:dyDescent="0.3">
      <c r="I970" s="17"/>
      <c r="J970" s="17"/>
    </row>
    <row r="971" spans="9:10" x14ac:dyDescent="0.3">
      <c r="I971" s="17"/>
      <c r="J971" s="17"/>
    </row>
    <row r="972" spans="9:10" x14ac:dyDescent="0.3">
      <c r="I972" s="17"/>
      <c r="J972" s="17"/>
    </row>
    <row r="973" spans="9:10" x14ac:dyDescent="0.3">
      <c r="I973" s="17"/>
      <c r="J973" s="17"/>
    </row>
    <row r="974" spans="9:10" x14ac:dyDescent="0.3">
      <c r="I974" s="17"/>
      <c r="J974" s="17"/>
    </row>
    <row r="975" spans="9:10" x14ac:dyDescent="0.3">
      <c r="I975" s="17"/>
      <c r="J975" s="17"/>
    </row>
    <row r="976" spans="9:10" x14ac:dyDescent="0.3">
      <c r="I976" s="17"/>
      <c r="J976" s="17"/>
    </row>
    <row r="977" spans="9:10" x14ac:dyDescent="0.3">
      <c r="I977" s="17"/>
      <c r="J977" s="17"/>
    </row>
    <row r="978" spans="9:10" x14ac:dyDescent="0.3">
      <c r="I978" s="17"/>
      <c r="J978" s="17"/>
    </row>
    <row r="979" spans="9:10" x14ac:dyDescent="0.3">
      <c r="I979" s="17"/>
      <c r="J979" s="17"/>
    </row>
    <row r="980" spans="9:10" x14ac:dyDescent="0.3">
      <c r="I980" s="17"/>
      <c r="J980" s="17"/>
    </row>
    <row r="981" spans="9:10" x14ac:dyDescent="0.3">
      <c r="I981" s="17"/>
      <c r="J981" s="17"/>
    </row>
    <row r="982" spans="9:10" x14ac:dyDescent="0.3">
      <c r="I982" s="17"/>
      <c r="J982" s="17"/>
    </row>
    <row r="983" spans="9:10" x14ac:dyDescent="0.3">
      <c r="I983" s="17"/>
      <c r="J983" s="17"/>
    </row>
    <row r="984" spans="9:10" x14ac:dyDescent="0.3">
      <c r="I984" s="17"/>
      <c r="J984" s="17"/>
    </row>
    <row r="985" spans="9:10" x14ac:dyDescent="0.3">
      <c r="I985" s="17"/>
      <c r="J985" s="17"/>
    </row>
    <row r="986" spans="9:10" x14ac:dyDescent="0.3">
      <c r="I986" s="17"/>
      <c r="J986" s="17"/>
    </row>
    <row r="987" spans="9:10" x14ac:dyDescent="0.3">
      <c r="I987" s="17"/>
      <c r="J987" s="17"/>
    </row>
    <row r="988" spans="9:10" x14ac:dyDescent="0.3">
      <c r="I988" s="17"/>
      <c r="J988" s="17"/>
    </row>
    <row r="989" spans="9:10" x14ac:dyDescent="0.3">
      <c r="I989" s="17"/>
      <c r="J989" s="17"/>
    </row>
    <row r="990" spans="9:10" x14ac:dyDescent="0.3">
      <c r="I990" s="17"/>
      <c r="J990" s="17"/>
    </row>
    <row r="991" spans="9:10" x14ac:dyDescent="0.3">
      <c r="I991" s="17"/>
      <c r="J991" s="17"/>
    </row>
    <row r="992" spans="9:10" x14ac:dyDescent="0.3">
      <c r="I992" s="17"/>
      <c r="J992" s="17"/>
    </row>
    <row r="993" spans="9:10" x14ac:dyDescent="0.3">
      <c r="I993" s="17"/>
      <c r="J993" s="17"/>
    </row>
    <row r="994" spans="9:10" x14ac:dyDescent="0.3">
      <c r="I994" s="17"/>
      <c r="J994" s="17"/>
    </row>
    <row r="995" spans="9:10" x14ac:dyDescent="0.3">
      <c r="I995" s="17"/>
      <c r="J995" s="17"/>
    </row>
    <row r="996" spans="9:10" x14ac:dyDescent="0.3">
      <c r="I996" s="17"/>
      <c r="J996" s="17"/>
    </row>
    <row r="997" spans="9:10" x14ac:dyDescent="0.3">
      <c r="I997" s="17"/>
      <c r="J997" s="17"/>
    </row>
    <row r="998" spans="9:10" x14ac:dyDescent="0.3">
      <c r="I998" s="17"/>
      <c r="J998" s="17"/>
    </row>
    <row r="999" spans="9:10" x14ac:dyDescent="0.3">
      <c r="I999" s="17"/>
      <c r="J999" s="17"/>
    </row>
    <row r="1000" spans="9:10" x14ac:dyDescent="0.3">
      <c r="I1000" s="17"/>
      <c r="J1000" s="17"/>
    </row>
    <row r="1001" spans="9:10" x14ac:dyDescent="0.3">
      <c r="I1001" s="17"/>
      <c r="J1001" s="17"/>
    </row>
    <row r="1002" spans="9:10" x14ac:dyDescent="0.3">
      <c r="I1002" s="17"/>
      <c r="J1002" s="17"/>
    </row>
    <row r="1003" spans="9:10" x14ac:dyDescent="0.3">
      <c r="I1003" s="17"/>
      <c r="J1003" s="17"/>
    </row>
    <row r="1004" spans="9:10" x14ac:dyDescent="0.3">
      <c r="I1004" s="17"/>
      <c r="J1004" s="17"/>
    </row>
    <row r="1005" spans="9:10" x14ac:dyDescent="0.3">
      <c r="I1005" s="17"/>
      <c r="J1005" s="17"/>
    </row>
    <row r="1006" spans="9:10" x14ac:dyDescent="0.3">
      <c r="I1006" s="17"/>
      <c r="J1006" s="17"/>
    </row>
    <row r="1007" spans="9:10" x14ac:dyDescent="0.3">
      <c r="I1007" s="17"/>
      <c r="J1007" s="17"/>
    </row>
    <row r="1008" spans="9:10" x14ac:dyDescent="0.3">
      <c r="I1008" s="17"/>
      <c r="J1008" s="17"/>
    </row>
    <row r="1009" spans="9:10" x14ac:dyDescent="0.3">
      <c r="I1009" s="17"/>
      <c r="J1009" s="17"/>
    </row>
    <row r="1010" spans="9:10" x14ac:dyDescent="0.3">
      <c r="I1010" s="17"/>
      <c r="J1010" s="17"/>
    </row>
    <row r="1011" spans="9:10" x14ac:dyDescent="0.3">
      <c r="I1011" s="17"/>
      <c r="J1011" s="17"/>
    </row>
    <row r="1012" spans="9:10" x14ac:dyDescent="0.3">
      <c r="I1012" s="17"/>
      <c r="J1012" s="17"/>
    </row>
    <row r="1013" spans="9:10" x14ac:dyDescent="0.3">
      <c r="I1013" s="17"/>
      <c r="J1013" s="17"/>
    </row>
    <row r="1014" spans="9:10" x14ac:dyDescent="0.3">
      <c r="I1014" s="17"/>
      <c r="J1014" s="17"/>
    </row>
    <row r="1015" spans="9:10" x14ac:dyDescent="0.3">
      <c r="I1015" s="17"/>
      <c r="J1015" s="17"/>
    </row>
    <row r="1016" spans="9:10" x14ac:dyDescent="0.3">
      <c r="I1016" s="17"/>
      <c r="J1016" s="17"/>
    </row>
    <row r="1017" spans="9:10" x14ac:dyDescent="0.3">
      <c r="I1017" s="17"/>
      <c r="J1017" s="17"/>
    </row>
    <row r="1018" spans="9:10" x14ac:dyDescent="0.3">
      <c r="I1018" s="17"/>
      <c r="J1018" s="17"/>
    </row>
    <row r="1019" spans="9:10" x14ac:dyDescent="0.3">
      <c r="I1019" s="17"/>
      <c r="J1019" s="17"/>
    </row>
    <row r="1020" spans="9:10" x14ac:dyDescent="0.3">
      <c r="I1020" s="17"/>
      <c r="J1020" s="17"/>
    </row>
    <row r="1021" spans="9:10" x14ac:dyDescent="0.3">
      <c r="I1021" s="17"/>
      <c r="J1021" s="17"/>
    </row>
    <row r="1022" spans="9:10" x14ac:dyDescent="0.3">
      <c r="I1022" s="17"/>
      <c r="J1022" s="17"/>
    </row>
    <row r="1023" spans="9:10" x14ac:dyDescent="0.3">
      <c r="I1023" s="17"/>
      <c r="J1023" s="17"/>
    </row>
    <row r="1024" spans="9:10" x14ac:dyDescent="0.3">
      <c r="I1024" s="17"/>
      <c r="J1024" s="17"/>
    </row>
    <row r="1025" spans="9:10" x14ac:dyDescent="0.3">
      <c r="I1025" s="17"/>
      <c r="J1025" s="17"/>
    </row>
    <row r="1026" spans="9:10" x14ac:dyDescent="0.3">
      <c r="I1026" s="17"/>
      <c r="J1026" s="17"/>
    </row>
    <row r="1027" spans="9:10" x14ac:dyDescent="0.3">
      <c r="I1027" s="17"/>
      <c r="J1027" s="17"/>
    </row>
    <row r="1028" spans="9:10" x14ac:dyDescent="0.3">
      <c r="I1028" s="17"/>
      <c r="J1028" s="17"/>
    </row>
    <row r="1029" spans="9:10" x14ac:dyDescent="0.3">
      <c r="I1029" s="17"/>
      <c r="J1029" s="17"/>
    </row>
    <row r="1030" spans="9:10" x14ac:dyDescent="0.3">
      <c r="I1030" s="17"/>
      <c r="J1030" s="17"/>
    </row>
    <row r="1031" spans="9:10" x14ac:dyDescent="0.3">
      <c r="I1031" s="17"/>
      <c r="J1031" s="17"/>
    </row>
    <row r="1032" spans="9:10" x14ac:dyDescent="0.3">
      <c r="I1032" s="17"/>
      <c r="J1032" s="17"/>
    </row>
    <row r="1033" spans="9:10" x14ac:dyDescent="0.3">
      <c r="I1033" s="17"/>
      <c r="J1033" s="17"/>
    </row>
    <row r="1034" spans="9:10" x14ac:dyDescent="0.3">
      <c r="I1034" s="17"/>
      <c r="J1034" s="17"/>
    </row>
    <row r="1035" spans="9:10" x14ac:dyDescent="0.3">
      <c r="I1035" s="17"/>
      <c r="J1035" s="17"/>
    </row>
    <row r="1036" spans="9:10" x14ac:dyDescent="0.3">
      <c r="I1036" s="17"/>
      <c r="J1036" s="17"/>
    </row>
    <row r="1037" spans="9:10" x14ac:dyDescent="0.3">
      <c r="I1037" s="17"/>
      <c r="J1037" s="17"/>
    </row>
    <row r="1038" spans="9:10" x14ac:dyDescent="0.3">
      <c r="I1038" s="17"/>
      <c r="J1038" s="17"/>
    </row>
    <row r="1039" spans="9:10" x14ac:dyDescent="0.3">
      <c r="I1039" s="17"/>
      <c r="J1039" s="17"/>
    </row>
    <row r="1040" spans="9:10" x14ac:dyDescent="0.3">
      <c r="I1040" s="17"/>
      <c r="J1040" s="17"/>
    </row>
    <row r="1041" spans="9:10" x14ac:dyDescent="0.3">
      <c r="I1041" s="17"/>
      <c r="J1041" s="17"/>
    </row>
    <row r="1042" spans="9:10" x14ac:dyDescent="0.3">
      <c r="I1042" s="17"/>
      <c r="J1042" s="17"/>
    </row>
    <row r="1043" spans="9:10" x14ac:dyDescent="0.3">
      <c r="I1043" s="17"/>
      <c r="J1043" s="17"/>
    </row>
    <row r="1044" spans="9:10" x14ac:dyDescent="0.3">
      <c r="I1044" s="17"/>
      <c r="J1044" s="17"/>
    </row>
    <row r="1045" spans="9:10" x14ac:dyDescent="0.3">
      <c r="I1045" s="17"/>
      <c r="J1045" s="17"/>
    </row>
    <row r="1046" spans="9:10" x14ac:dyDescent="0.3">
      <c r="I1046" s="17"/>
      <c r="J1046" s="17"/>
    </row>
    <row r="1047" spans="9:10" x14ac:dyDescent="0.3">
      <c r="I1047" s="17"/>
      <c r="J1047" s="17"/>
    </row>
    <row r="1048" spans="9:10" x14ac:dyDescent="0.3">
      <c r="I1048" s="17"/>
      <c r="J1048" s="17"/>
    </row>
    <row r="1049" spans="9:10" x14ac:dyDescent="0.3">
      <c r="I1049" s="17"/>
      <c r="J1049" s="17"/>
    </row>
    <row r="1050" spans="9:10" x14ac:dyDescent="0.3">
      <c r="I1050" s="17"/>
      <c r="J1050" s="17"/>
    </row>
    <row r="1051" spans="9:10" x14ac:dyDescent="0.3">
      <c r="I1051" s="17"/>
      <c r="J1051" s="17"/>
    </row>
    <row r="1052" spans="9:10" x14ac:dyDescent="0.3">
      <c r="I1052" s="17"/>
      <c r="J1052" s="17"/>
    </row>
    <row r="1053" spans="9:10" x14ac:dyDescent="0.3">
      <c r="I1053" s="17"/>
      <c r="J1053" s="17"/>
    </row>
    <row r="1054" spans="9:10" x14ac:dyDescent="0.3">
      <c r="I1054" s="17"/>
      <c r="J1054" s="17"/>
    </row>
    <row r="1055" spans="9:10" x14ac:dyDescent="0.3">
      <c r="I1055" s="17"/>
      <c r="J1055" s="17"/>
    </row>
    <row r="1056" spans="9:10" x14ac:dyDescent="0.3">
      <c r="I1056" s="17"/>
      <c r="J1056" s="17"/>
    </row>
    <row r="1057" spans="9:10" x14ac:dyDescent="0.3">
      <c r="I1057" s="17"/>
      <c r="J1057" s="17"/>
    </row>
    <row r="1058" spans="9:10" x14ac:dyDescent="0.3">
      <c r="I1058" s="17"/>
      <c r="J1058" s="17"/>
    </row>
    <row r="1059" spans="9:10" x14ac:dyDescent="0.3">
      <c r="I1059" s="17"/>
      <c r="J1059" s="17"/>
    </row>
    <row r="1060" spans="9:10" x14ac:dyDescent="0.3">
      <c r="I1060" s="17"/>
      <c r="J1060" s="17"/>
    </row>
    <row r="1061" spans="9:10" x14ac:dyDescent="0.3">
      <c r="I1061" s="17"/>
      <c r="J1061" s="17"/>
    </row>
    <row r="1062" spans="9:10" x14ac:dyDescent="0.3">
      <c r="I1062" s="17"/>
      <c r="J1062" s="17"/>
    </row>
    <row r="1063" spans="9:10" x14ac:dyDescent="0.3">
      <c r="I1063" s="17"/>
      <c r="J1063" s="17"/>
    </row>
    <row r="1064" spans="9:10" x14ac:dyDescent="0.3">
      <c r="I1064" s="17"/>
      <c r="J1064" s="17"/>
    </row>
    <row r="1065" spans="9:10" x14ac:dyDescent="0.3">
      <c r="I1065" s="17"/>
      <c r="J1065" s="17"/>
    </row>
    <row r="1066" spans="9:10" x14ac:dyDescent="0.3">
      <c r="I1066" s="17"/>
      <c r="J1066" s="17"/>
    </row>
    <row r="1067" spans="9:10" x14ac:dyDescent="0.3">
      <c r="I1067" s="17"/>
      <c r="J1067" s="17"/>
    </row>
    <row r="1068" spans="9:10" x14ac:dyDescent="0.3">
      <c r="I1068" s="17"/>
      <c r="J1068" s="17"/>
    </row>
    <row r="1069" spans="9:10" x14ac:dyDescent="0.3">
      <c r="I1069" s="17"/>
      <c r="J1069" s="17"/>
    </row>
    <row r="1070" spans="9:10" x14ac:dyDescent="0.3">
      <c r="I1070" s="17"/>
      <c r="J1070" s="17"/>
    </row>
    <row r="1071" spans="9:10" x14ac:dyDescent="0.3">
      <c r="I1071" s="17"/>
      <c r="J1071" s="17"/>
    </row>
    <row r="1072" spans="9:10" x14ac:dyDescent="0.3">
      <c r="I1072" s="17"/>
      <c r="J1072" s="17"/>
    </row>
    <row r="1073" spans="9:10" x14ac:dyDescent="0.3">
      <c r="I1073" s="17"/>
      <c r="J1073" s="17"/>
    </row>
    <row r="1074" spans="9:10" x14ac:dyDescent="0.3">
      <c r="I1074" s="17"/>
      <c r="J1074" s="17"/>
    </row>
    <row r="1075" spans="9:10" x14ac:dyDescent="0.3">
      <c r="I1075" s="17"/>
      <c r="J1075" s="17"/>
    </row>
    <row r="1076" spans="9:10" x14ac:dyDescent="0.3">
      <c r="I1076" s="17"/>
      <c r="J1076" s="17"/>
    </row>
    <row r="1077" spans="9:10" x14ac:dyDescent="0.3">
      <c r="I1077" s="17"/>
      <c r="J1077" s="17"/>
    </row>
    <row r="1078" spans="9:10" x14ac:dyDescent="0.3">
      <c r="I1078" s="17"/>
      <c r="J1078" s="17"/>
    </row>
    <row r="1079" spans="9:10" x14ac:dyDescent="0.3">
      <c r="I1079" s="17"/>
      <c r="J1079" s="17"/>
    </row>
    <row r="1080" spans="9:10" x14ac:dyDescent="0.3">
      <c r="I1080" s="17"/>
      <c r="J1080" s="17"/>
    </row>
    <row r="1081" spans="9:10" x14ac:dyDescent="0.3">
      <c r="I1081" s="17"/>
      <c r="J1081" s="17"/>
    </row>
    <row r="1082" spans="9:10" x14ac:dyDescent="0.3">
      <c r="I1082" s="17"/>
      <c r="J1082" s="17"/>
    </row>
    <row r="1083" spans="9:10" x14ac:dyDescent="0.3">
      <c r="I1083" s="17"/>
      <c r="J1083" s="17"/>
    </row>
    <row r="1084" spans="9:10" x14ac:dyDescent="0.3">
      <c r="I1084" s="17"/>
      <c r="J1084" s="17"/>
    </row>
    <row r="1085" spans="9:10" x14ac:dyDescent="0.3">
      <c r="I1085" s="17"/>
      <c r="J1085" s="17"/>
    </row>
    <row r="1086" spans="9:10" x14ac:dyDescent="0.3">
      <c r="I1086" s="17"/>
      <c r="J1086" s="17"/>
    </row>
    <row r="1087" spans="9:10" x14ac:dyDescent="0.3">
      <c r="I1087" s="17"/>
      <c r="J1087" s="17"/>
    </row>
    <row r="1088" spans="9:10" x14ac:dyDescent="0.3">
      <c r="I1088" s="17"/>
      <c r="J1088" s="17"/>
    </row>
    <row r="1089" spans="9:10" x14ac:dyDescent="0.3">
      <c r="I1089" s="17"/>
      <c r="J1089" s="17"/>
    </row>
    <row r="1090" spans="9:10" x14ac:dyDescent="0.3">
      <c r="I1090" s="17"/>
      <c r="J1090" s="17"/>
    </row>
    <row r="1091" spans="9:10" x14ac:dyDescent="0.3">
      <c r="I1091" s="17"/>
      <c r="J1091" s="17"/>
    </row>
    <row r="1092" spans="9:10" x14ac:dyDescent="0.3">
      <c r="I1092" s="17"/>
      <c r="J1092" s="17"/>
    </row>
    <row r="1093" spans="9:10" x14ac:dyDescent="0.3">
      <c r="I1093" s="17"/>
      <c r="J1093" s="17"/>
    </row>
    <row r="1094" spans="9:10" x14ac:dyDescent="0.3">
      <c r="I1094" s="17"/>
      <c r="J1094" s="17"/>
    </row>
    <row r="1095" spans="9:10" x14ac:dyDescent="0.3">
      <c r="I1095" s="17"/>
      <c r="J1095" s="17"/>
    </row>
    <row r="1096" spans="9:10" x14ac:dyDescent="0.3">
      <c r="I1096" s="17"/>
      <c r="J1096" s="17"/>
    </row>
    <row r="1097" spans="9:10" x14ac:dyDescent="0.3">
      <c r="I1097" s="17"/>
      <c r="J1097" s="17"/>
    </row>
    <row r="1098" spans="9:10" x14ac:dyDescent="0.3">
      <c r="I1098" s="17"/>
      <c r="J1098" s="17"/>
    </row>
    <row r="1099" spans="9:10" x14ac:dyDescent="0.3">
      <c r="I1099" s="17"/>
      <c r="J1099" s="17"/>
    </row>
    <row r="1100" spans="9:10" x14ac:dyDescent="0.3">
      <c r="I1100" s="17"/>
      <c r="J1100" s="17"/>
    </row>
    <row r="1101" spans="9:10" x14ac:dyDescent="0.3">
      <c r="I1101" s="17"/>
      <c r="J1101" s="17"/>
    </row>
    <row r="1102" spans="9:10" x14ac:dyDescent="0.3">
      <c r="I1102" s="17"/>
      <c r="J1102" s="17"/>
    </row>
    <row r="1103" spans="9:10" x14ac:dyDescent="0.3">
      <c r="I1103" s="17"/>
      <c r="J1103" s="17"/>
    </row>
    <row r="1104" spans="9:10" x14ac:dyDescent="0.3">
      <c r="I1104" s="17"/>
      <c r="J1104" s="17"/>
    </row>
    <row r="1105" spans="9:10" x14ac:dyDescent="0.3">
      <c r="I1105" s="17"/>
      <c r="J1105" s="17"/>
    </row>
    <row r="1106" spans="9:10" x14ac:dyDescent="0.3">
      <c r="I1106" s="17"/>
      <c r="J1106" s="17"/>
    </row>
    <row r="1107" spans="9:10" x14ac:dyDescent="0.3">
      <c r="I1107" s="17"/>
      <c r="J1107" s="17"/>
    </row>
    <row r="1108" spans="9:10" x14ac:dyDescent="0.3">
      <c r="I1108" s="17"/>
      <c r="J1108" s="17"/>
    </row>
    <row r="1109" spans="9:10" x14ac:dyDescent="0.3">
      <c r="I1109" s="17"/>
      <c r="J1109" s="17"/>
    </row>
    <row r="1110" spans="9:10" x14ac:dyDescent="0.3">
      <c r="I1110" s="17"/>
      <c r="J1110" s="17"/>
    </row>
    <row r="1111" spans="9:10" x14ac:dyDescent="0.3">
      <c r="I1111" s="17"/>
      <c r="J1111" s="17"/>
    </row>
    <row r="1112" spans="9:10" x14ac:dyDescent="0.3">
      <c r="I1112" s="17"/>
      <c r="J1112" s="17"/>
    </row>
    <row r="1113" spans="9:10" x14ac:dyDescent="0.3">
      <c r="I1113" s="17"/>
      <c r="J1113" s="17"/>
    </row>
    <row r="1114" spans="9:10" x14ac:dyDescent="0.3">
      <c r="I1114" s="17"/>
      <c r="J1114" s="17"/>
    </row>
    <row r="1115" spans="9:10" x14ac:dyDescent="0.3">
      <c r="I1115" s="17"/>
      <c r="J1115" s="17"/>
    </row>
    <row r="1116" spans="9:10" x14ac:dyDescent="0.3">
      <c r="I1116" s="17"/>
      <c r="J1116" s="17"/>
    </row>
    <row r="1117" spans="9:10" x14ac:dyDescent="0.3">
      <c r="I1117" s="17"/>
      <c r="J1117" s="17"/>
    </row>
    <row r="1118" spans="9:10" x14ac:dyDescent="0.3">
      <c r="I1118" s="17"/>
      <c r="J1118" s="17"/>
    </row>
    <row r="1119" spans="9:10" x14ac:dyDescent="0.3">
      <c r="I1119" s="17"/>
      <c r="J1119" s="17"/>
    </row>
    <row r="1120" spans="9:10" x14ac:dyDescent="0.3">
      <c r="I1120" s="17"/>
      <c r="J1120" s="17"/>
    </row>
    <row r="1121" spans="9:10" x14ac:dyDescent="0.3">
      <c r="I1121" s="17"/>
      <c r="J1121" s="17"/>
    </row>
    <row r="1122" spans="9:10" x14ac:dyDescent="0.3">
      <c r="I1122" s="17"/>
      <c r="J1122" s="17"/>
    </row>
    <row r="1123" spans="9:10" x14ac:dyDescent="0.3">
      <c r="I1123" s="17"/>
      <c r="J1123" s="17"/>
    </row>
    <row r="1124" spans="9:10" x14ac:dyDescent="0.3">
      <c r="I1124" s="17"/>
      <c r="J1124" s="17"/>
    </row>
    <row r="1125" spans="9:10" x14ac:dyDescent="0.3">
      <c r="I1125" s="17"/>
      <c r="J1125" s="17"/>
    </row>
    <row r="1126" spans="9:10" x14ac:dyDescent="0.3">
      <c r="I1126" s="17"/>
      <c r="J1126" s="17"/>
    </row>
    <row r="1127" spans="9:10" x14ac:dyDescent="0.3">
      <c r="I1127" s="17"/>
      <c r="J1127" s="17"/>
    </row>
    <row r="1128" spans="9:10" x14ac:dyDescent="0.3">
      <c r="I1128" s="17"/>
      <c r="J1128" s="17"/>
    </row>
    <row r="1129" spans="9:10" x14ac:dyDescent="0.3">
      <c r="I1129" s="17"/>
      <c r="J1129" s="17"/>
    </row>
    <row r="1130" spans="9:10" x14ac:dyDescent="0.3">
      <c r="I1130" s="17"/>
      <c r="J1130" s="17"/>
    </row>
    <row r="1131" spans="9:10" x14ac:dyDescent="0.3">
      <c r="I1131" s="17"/>
      <c r="J1131" s="17"/>
    </row>
    <row r="1132" spans="9:10" x14ac:dyDescent="0.3">
      <c r="I1132" s="17"/>
      <c r="J1132" s="17"/>
    </row>
    <row r="1133" spans="9:10" x14ac:dyDescent="0.3">
      <c r="I1133" s="17"/>
      <c r="J1133" s="17"/>
    </row>
    <row r="1134" spans="9:10" x14ac:dyDescent="0.3">
      <c r="I1134" s="17"/>
      <c r="J1134" s="17"/>
    </row>
    <row r="1135" spans="9:10" x14ac:dyDescent="0.3">
      <c r="I1135" s="17"/>
      <c r="J1135" s="17"/>
    </row>
    <row r="1136" spans="9:10" x14ac:dyDescent="0.3">
      <c r="I1136" s="17"/>
      <c r="J1136" s="17"/>
    </row>
    <row r="1137" spans="9:10" x14ac:dyDescent="0.3">
      <c r="I1137" s="17"/>
      <c r="J1137" s="17"/>
    </row>
    <row r="1138" spans="9:10" x14ac:dyDescent="0.3">
      <c r="I1138" s="17"/>
      <c r="J1138" s="17"/>
    </row>
    <row r="1139" spans="9:10" x14ac:dyDescent="0.3">
      <c r="I1139" s="17"/>
      <c r="J1139" s="17"/>
    </row>
    <row r="1140" spans="9:10" x14ac:dyDescent="0.3">
      <c r="I1140" s="17"/>
      <c r="J1140" s="17"/>
    </row>
    <row r="1141" spans="9:10" x14ac:dyDescent="0.3">
      <c r="I1141" s="17"/>
      <c r="J1141" s="17"/>
    </row>
    <row r="1142" spans="9:10" x14ac:dyDescent="0.3">
      <c r="I1142" s="17"/>
      <c r="J1142" s="17"/>
    </row>
    <row r="1143" spans="9:10" x14ac:dyDescent="0.3">
      <c r="I1143" s="17"/>
      <c r="J1143" s="17"/>
    </row>
    <row r="1144" spans="9:10" x14ac:dyDescent="0.3">
      <c r="I1144" s="17"/>
      <c r="J1144" s="17"/>
    </row>
    <row r="1145" spans="9:10" x14ac:dyDescent="0.3">
      <c r="I1145" s="17"/>
      <c r="J1145" s="17"/>
    </row>
    <row r="1146" spans="9:10" x14ac:dyDescent="0.3">
      <c r="I1146" s="17"/>
      <c r="J1146" s="17"/>
    </row>
    <row r="1147" spans="9:10" x14ac:dyDescent="0.3">
      <c r="I1147" s="17"/>
      <c r="J1147" s="17"/>
    </row>
    <row r="1148" spans="9:10" x14ac:dyDescent="0.3">
      <c r="I1148" s="17"/>
      <c r="J1148" s="17"/>
    </row>
    <row r="1149" spans="9:10" x14ac:dyDescent="0.3">
      <c r="I1149" s="17"/>
      <c r="J1149" s="17"/>
    </row>
    <row r="1150" spans="9:10" x14ac:dyDescent="0.3">
      <c r="I1150" s="17"/>
      <c r="J1150" s="17"/>
    </row>
    <row r="1151" spans="9:10" x14ac:dyDescent="0.3">
      <c r="I1151" s="17"/>
      <c r="J1151" s="17"/>
    </row>
    <row r="1152" spans="9:10" x14ac:dyDescent="0.3">
      <c r="I1152" s="17"/>
      <c r="J1152" s="17"/>
    </row>
    <row r="1153" spans="9:10" x14ac:dyDescent="0.3">
      <c r="I1153" s="17"/>
      <c r="J1153" s="17"/>
    </row>
    <row r="1154" spans="9:10" x14ac:dyDescent="0.3">
      <c r="I1154" s="17"/>
      <c r="J1154" s="17"/>
    </row>
    <row r="1155" spans="9:10" x14ac:dyDescent="0.3">
      <c r="I1155" s="17"/>
      <c r="J1155" s="17"/>
    </row>
    <row r="1156" spans="9:10" x14ac:dyDescent="0.3">
      <c r="I1156" s="17"/>
      <c r="J1156" s="17"/>
    </row>
    <row r="1157" spans="9:10" x14ac:dyDescent="0.3">
      <c r="I1157" s="17"/>
      <c r="J1157" s="17"/>
    </row>
    <row r="1158" spans="9:10" x14ac:dyDescent="0.3">
      <c r="I1158" s="17"/>
      <c r="J1158" s="17"/>
    </row>
    <row r="1159" spans="9:10" x14ac:dyDescent="0.3">
      <c r="I1159" s="17"/>
      <c r="J1159" s="17"/>
    </row>
    <row r="1160" spans="9:10" x14ac:dyDescent="0.3">
      <c r="I1160" s="17"/>
      <c r="J1160" s="17"/>
    </row>
    <row r="1161" spans="9:10" x14ac:dyDescent="0.3">
      <c r="I1161" s="17"/>
      <c r="J1161" s="17"/>
    </row>
    <row r="1162" spans="9:10" x14ac:dyDescent="0.3">
      <c r="I1162" s="17"/>
      <c r="J1162" s="17"/>
    </row>
    <row r="1163" spans="9:10" x14ac:dyDescent="0.3">
      <c r="I1163" s="17"/>
      <c r="J1163" s="17"/>
    </row>
    <row r="1164" spans="9:10" x14ac:dyDescent="0.3">
      <c r="I1164" s="17"/>
      <c r="J1164" s="17"/>
    </row>
    <row r="1165" spans="9:10" x14ac:dyDescent="0.3">
      <c r="I1165" s="17"/>
      <c r="J1165" s="17"/>
    </row>
    <row r="1166" spans="9:10" x14ac:dyDescent="0.3">
      <c r="I1166" s="17"/>
      <c r="J1166" s="17"/>
    </row>
    <row r="1167" spans="9:10" x14ac:dyDescent="0.3">
      <c r="I1167" s="17"/>
      <c r="J1167" s="17"/>
    </row>
    <row r="1168" spans="9:10" x14ac:dyDescent="0.3">
      <c r="I1168" s="17"/>
      <c r="J1168" s="17"/>
    </row>
    <row r="1169" spans="9:10" x14ac:dyDescent="0.3">
      <c r="I1169" s="17"/>
      <c r="J1169" s="17"/>
    </row>
    <row r="1170" spans="9:10" x14ac:dyDescent="0.3">
      <c r="I1170" s="17"/>
      <c r="J1170" s="17"/>
    </row>
    <row r="1171" spans="9:10" x14ac:dyDescent="0.3">
      <c r="I1171" s="17"/>
      <c r="J1171" s="17"/>
    </row>
    <row r="1172" spans="9:10" x14ac:dyDescent="0.3">
      <c r="I1172" s="17"/>
      <c r="J1172" s="17"/>
    </row>
    <row r="1173" spans="9:10" x14ac:dyDescent="0.3">
      <c r="I1173" s="17"/>
      <c r="J1173" s="17"/>
    </row>
    <row r="1174" spans="9:10" x14ac:dyDescent="0.3">
      <c r="I1174" s="17"/>
      <c r="J1174" s="17"/>
    </row>
    <row r="1175" spans="9:10" x14ac:dyDescent="0.3">
      <c r="I1175" s="17"/>
      <c r="J1175" s="17"/>
    </row>
    <row r="1176" spans="9:10" x14ac:dyDescent="0.3">
      <c r="I1176" s="17"/>
      <c r="J1176" s="17"/>
    </row>
    <row r="1177" spans="9:10" x14ac:dyDescent="0.3">
      <c r="I1177" s="17"/>
      <c r="J1177" s="17"/>
    </row>
    <row r="1178" spans="9:10" x14ac:dyDescent="0.3">
      <c r="I1178" s="17"/>
      <c r="J1178" s="17"/>
    </row>
    <row r="1179" spans="9:10" x14ac:dyDescent="0.3">
      <c r="I1179" s="17"/>
      <c r="J1179" s="17"/>
    </row>
    <row r="1180" spans="9:10" x14ac:dyDescent="0.3">
      <c r="I1180" s="17"/>
      <c r="J1180" s="17"/>
    </row>
    <row r="1181" spans="9:10" x14ac:dyDescent="0.3">
      <c r="I1181" s="17"/>
      <c r="J1181" s="17"/>
    </row>
    <row r="1182" spans="9:10" x14ac:dyDescent="0.3">
      <c r="I1182" s="17"/>
      <c r="J1182" s="17"/>
    </row>
    <row r="1183" spans="9:10" x14ac:dyDescent="0.3">
      <c r="I1183" s="17"/>
      <c r="J1183" s="17"/>
    </row>
    <row r="1184" spans="9:10" x14ac:dyDescent="0.3">
      <c r="I1184" s="17"/>
      <c r="J1184" s="17"/>
    </row>
    <row r="1185" spans="9:10" x14ac:dyDescent="0.3">
      <c r="I1185" s="17"/>
      <c r="J1185" s="17"/>
    </row>
    <row r="1186" spans="9:10" x14ac:dyDescent="0.3">
      <c r="I1186" s="17"/>
      <c r="J1186" s="17"/>
    </row>
    <row r="1187" spans="9:10" x14ac:dyDescent="0.3">
      <c r="I1187" s="17"/>
      <c r="J1187" s="17"/>
    </row>
    <row r="1188" spans="9:10" x14ac:dyDescent="0.3">
      <c r="I1188" s="17"/>
      <c r="J1188" s="17"/>
    </row>
    <row r="1189" spans="9:10" x14ac:dyDescent="0.3">
      <c r="I1189" s="17"/>
      <c r="J1189" s="17"/>
    </row>
    <row r="1190" spans="9:10" x14ac:dyDescent="0.3">
      <c r="I1190" s="17"/>
      <c r="J1190" s="17"/>
    </row>
    <row r="1191" spans="9:10" x14ac:dyDescent="0.3">
      <c r="I1191" s="17"/>
      <c r="J1191" s="17"/>
    </row>
    <row r="1192" spans="9:10" x14ac:dyDescent="0.3">
      <c r="I1192" s="17"/>
      <c r="J1192" s="17"/>
    </row>
    <row r="1193" spans="9:10" x14ac:dyDescent="0.3">
      <c r="I1193" s="17"/>
      <c r="J1193" s="17"/>
    </row>
    <row r="1194" spans="9:10" x14ac:dyDescent="0.3">
      <c r="I1194" s="17"/>
      <c r="J1194" s="17"/>
    </row>
    <row r="1195" spans="9:10" x14ac:dyDescent="0.3">
      <c r="I1195" s="17"/>
      <c r="J1195" s="17"/>
    </row>
    <row r="1196" spans="9:10" x14ac:dyDescent="0.3">
      <c r="I1196" s="17"/>
      <c r="J1196" s="17"/>
    </row>
    <row r="1197" spans="9:10" x14ac:dyDescent="0.3">
      <c r="I1197" s="17"/>
      <c r="J1197" s="17"/>
    </row>
    <row r="1198" spans="9:10" x14ac:dyDescent="0.3">
      <c r="I1198" s="17"/>
      <c r="J1198" s="17"/>
    </row>
    <row r="1199" spans="9:10" x14ac:dyDescent="0.3">
      <c r="I1199" s="17"/>
      <c r="J1199" s="17"/>
    </row>
    <row r="1200" spans="9:10" x14ac:dyDescent="0.3">
      <c r="I1200" s="17"/>
      <c r="J1200" s="17"/>
    </row>
    <row r="1201" spans="9:10" x14ac:dyDescent="0.3">
      <c r="I1201" s="17"/>
      <c r="J1201" s="17"/>
    </row>
    <row r="1202" spans="9:10" x14ac:dyDescent="0.3">
      <c r="I1202" s="17"/>
      <c r="J1202" s="17"/>
    </row>
    <row r="1203" spans="9:10" x14ac:dyDescent="0.3">
      <c r="I1203" s="17"/>
      <c r="J1203" s="17"/>
    </row>
    <row r="1204" spans="9:10" x14ac:dyDescent="0.3">
      <c r="I1204" s="17"/>
      <c r="J1204" s="17"/>
    </row>
    <row r="1205" spans="9:10" x14ac:dyDescent="0.3">
      <c r="I1205" s="17"/>
      <c r="J1205" s="17"/>
    </row>
    <row r="1206" spans="9:10" x14ac:dyDescent="0.3">
      <c r="I1206" s="17"/>
      <c r="J1206" s="17"/>
    </row>
    <row r="1207" spans="9:10" x14ac:dyDescent="0.3">
      <c r="I1207" s="17"/>
      <c r="J1207" s="17"/>
    </row>
    <row r="1208" spans="9:10" x14ac:dyDescent="0.3">
      <c r="I1208" s="17"/>
      <c r="J1208" s="17"/>
    </row>
    <row r="1209" spans="9:10" x14ac:dyDescent="0.3">
      <c r="I1209" s="17"/>
      <c r="J1209" s="17"/>
    </row>
    <row r="1210" spans="9:10" x14ac:dyDescent="0.3">
      <c r="I1210" s="17"/>
      <c r="J1210" s="17"/>
    </row>
    <row r="1211" spans="9:10" x14ac:dyDescent="0.3">
      <c r="I1211" s="17"/>
      <c r="J1211" s="17"/>
    </row>
    <row r="1212" spans="9:10" x14ac:dyDescent="0.3">
      <c r="I1212" s="17"/>
      <c r="J1212" s="17"/>
    </row>
    <row r="1213" spans="9:10" x14ac:dyDescent="0.3">
      <c r="I1213" s="17"/>
      <c r="J1213" s="17"/>
    </row>
    <row r="1214" spans="9:10" x14ac:dyDescent="0.3">
      <c r="I1214" s="17"/>
      <c r="J1214" s="17"/>
    </row>
    <row r="1215" spans="9:10" x14ac:dyDescent="0.3">
      <c r="I1215" s="17"/>
      <c r="J1215" s="17"/>
    </row>
    <row r="1216" spans="9:10" x14ac:dyDescent="0.3">
      <c r="I1216" s="17"/>
      <c r="J1216" s="17"/>
    </row>
    <row r="1217" spans="9:10" x14ac:dyDescent="0.3">
      <c r="I1217" s="17"/>
      <c r="J1217" s="17"/>
    </row>
    <row r="1218" spans="9:10" x14ac:dyDescent="0.3">
      <c r="I1218" s="17"/>
      <c r="J1218" s="17"/>
    </row>
    <row r="1219" spans="9:10" x14ac:dyDescent="0.3">
      <c r="I1219" s="17"/>
      <c r="J1219" s="17"/>
    </row>
    <row r="1220" spans="9:10" x14ac:dyDescent="0.3">
      <c r="I1220" s="17"/>
      <c r="J1220" s="17"/>
    </row>
    <row r="1221" spans="9:10" x14ac:dyDescent="0.3">
      <c r="I1221" s="17"/>
      <c r="J1221" s="17"/>
    </row>
    <row r="1222" spans="9:10" x14ac:dyDescent="0.3">
      <c r="I1222" s="17"/>
      <c r="J1222" s="17"/>
    </row>
    <row r="1223" spans="9:10" x14ac:dyDescent="0.3">
      <c r="I1223" s="17"/>
      <c r="J1223" s="17"/>
    </row>
    <row r="1224" spans="9:10" x14ac:dyDescent="0.3">
      <c r="I1224" s="17"/>
      <c r="J1224" s="17"/>
    </row>
    <row r="1225" spans="9:10" x14ac:dyDescent="0.3">
      <c r="I1225" s="17"/>
      <c r="J1225" s="17"/>
    </row>
    <row r="1226" spans="9:10" x14ac:dyDescent="0.3">
      <c r="I1226" s="17"/>
      <c r="J1226" s="17"/>
    </row>
    <row r="1227" spans="9:10" x14ac:dyDescent="0.3">
      <c r="I1227" s="17"/>
      <c r="J1227" s="17"/>
    </row>
    <row r="1228" spans="9:10" x14ac:dyDescent="0.3">
      <c r="I1228" s="17"/>
      <c r="J1228" s="17"/>
    </row>
    <row r="1229" spans="9:10" x14ac:dyDescent="0.3">
      <c r="I1229" s="17"/>
      <c r="J1229" s="17"/>
    </row>
    <row r="1230" spans="9:10" x14ac:dyDescent="0.3">
      <c r="I1230" s="17"/>
      <c r="J1230" s="17"/>
    </row>
    <row r="1231" spans="9:10" x14ac:dyDescent="0.3">
      <c r="I1231" s="17"/>
      <c r="J1231" s="17"/>
    </row>
    <row r="1232" spans="9:10" x14ac:dyDescent="0.3">
      <c r="I1232" s="17"/>
      <c r="J1232" s="17"/>
    </row>
    <row r="1233" spans="9:10" x14ac:dyDescent="0.3">
      <c r="I1233" s="17"/>
      <c r="J1233" s="17"/>
    </row>
    <row r="1234" spans="9:10" x14ac:dyDescent="0.3">
      <c r="I1234" s="17"/>
      <c r="J1234" s="17"/>
    </row>
    <row r="1235" spans="9:10" x14ac:dyDescent="0.3">
      <c r="I1235" s="17"/>
      <c r="J1235" s="17"/>
    </row>
    <row r="1236" spans="9:10" x14ac:dyDescent="0.3">
      <c r="I1236" s="17"/>
      <c r="J1236" s="17"/>
    </row>
    <row r="1237" spans="9:10" x14ac:dyDescent="0.3">
      <c r="I1237" s="17"/>
      <c r="J1237" s="17"/>
    </row>
    <row r="1238" spans="9:10" x14ac:dyDescent="0.3">
      <c r="I1238" s="17"/>
      <c r="J1238" s="17"/>
    </row>
    <row r="1239" spans="9:10" x14ac:dyDescent="0.3">
      <c r="I1239" s="17"/>
      <c r="J1239" s="17"/>
    </row>
    <row r="1240" spans="9:10" x14ac:dyDescent="0.3">
      <c r="I1240" s="17"/>
      <c r="J1240" s="17"/>
    </row>
    <row r="1241" spans="9:10" x14ac:dyDescent="0.3">
      <c r="I1241" s="17"/>
      <c r="J1241" s="17"/>
    </row>
    <row r="1242" spans="9:10" x14ac:dyDescent="0.3">
      <c r="I1242" s="17"/>
      <c r="J1242" s="17"/>
    </row>
    <row r="1243" spans="9:10" x14ac:dyDescent="0.3">
      <c r="I1243" s="17"/>
      <c r="J1243" s="17"/>
    </row>
    <row r="1244" spans="9:10" x14ac:dyDescent="0.3">
      <c r="I1244" s="17"/>
      <c r="J1244" s="17"/>
    </row>
    <row r="1245" spans="9:10" x14ac:dyDescent="0.3">
      <c r="I1245" s="17"/>
      <c r="J1245" s="17"/>
    </row>
    <row r="1246" spans="9:10" x14ac:dyDescent="0.3">
      <c r="I1246" s="17"/>
      <c r="J1246" s="17"/>
    </row>
    <row r="1247" spans="9:10" x14ac:dyDescent="0.3">
      <c r="I1247" s="17"/>
      <c r="J1247" s="17"/>
    </row>
    <row r="1248" spans="9:10" x14ac:dyDescent="0.3">
      <c r="I1248" s="17"/>
      <c r="J1248" s="17"/>
    </row>
    <row r="1249" spans="9:10" x14ac:dyDescent="0.3">
      <c r="I1249" s="17"/>
      <c r="J1249" s="17"/>
    </row>
    <row r="1250" spans="9:10" x14ac:dyDescent="0.3">
      <c r="I1250" s="17"/>
      <c r="J1250" s="17"/>
    </row>
    <row r="1251" spans="9:10" x14ac:dyDescent="0.3">
      <c r="I1251" s="17"/>
      <c r="J1251" s="17"/>
    </row>
    <row r="1252" spans="9:10" x14ac:dyDescent="0.3">
      <c r="I1252" s="17"/>
      <c r="J1252" s="17"/>
    </row>
    <row r="1253" spans="9:10" x14ac:dyDescent="0.3">
      <c r="I1253" s="17"/>
      <c r="J1253" s="17"/>
    </row>
    <row r="1254" spans="9:10" x14ac:dyDescent="0.3">
      <c r="I1254" s="17"/>
      <c r="J1254" s="17"/>
    </row>
    <row r="1255" spans="9:10" x14ac:dyDescent="0.3">
      <c r="I1255" s="17"/>
      <c r="J1255" s="17"/>
    </row>
    <row r="1256" spans="9:10" x14ac:dyDescent="0.3">
      <c r="I1256" s="17"/>
      <c r="J1256" s="17"/>
    </row>
    <row r="1257" spans="9:10" x14ac:dyDescent="0.3">
      <c r="I1257" s="17"/>
      <c r="J1257" s="17"/>
    </row>
    <row r="1258" spans="9:10" x14ac:dyDescent="0.3">
      <c r="I1258" s="17"/>
      <c r="J1258" s="17"/>
    </row>
    <row r="1259" spans="9:10" x14ac:dyDescent="0.3">
      <c r="I1259" s="17"/>
      <c r="J1259" s="17"/>
    </row>
    <row r="1260" spans="9:10" x14ac:dyDescent="0.3">
      <c r="I1260" s="17"/>
      <c r="J1260" s="17"/>
    </row>
    <row r="1261" spans="9:10" x14ac:dyDescent="0.3">
      <c r="I1261" s="17"/>
      <c r="J1261" s="17"/>
    </row>
    <row r="1262" spans="9:10" x14ac:dyDescent="0.3">
      <c r="I1262" s="17"/>
      <c r="J1262" s="17"/>
    </row>
    <row r="1263" spans="9:10" x14ac:dyDescent="0.3">
      <c r="I1263" s="17"/>
      <c r="J1263" s="17"/>
    </row>
    <row r="1264" spans="9:10" x14ac:dyDescent="0.3">
      <c r="I1264" s="17"/>
      <c r="J1264" s="17"/>
    </row>
    <row r="1265" spans="9:10" x14ac:dyDescent="0.3">
      <c r="I1265" s="17"/>
      <c r="J1265" s="17"/>
    </row>
    <row r="1266" spans="9:10" x14ac:dyDescent="0.3">
      <c r="I1266" s="17"/>
      <c r="J1266" s="17"/>
    </row>
    <row r="1267" spans="9:10" x14ac:dyDescent="0.3">
      <c r="I1267" s="17"/>
      <c r="J1267" s="17"/>
    </row>
    <row r="1268" spans="9:10" x14ac:dyDescent="0.3">
      <c r="I1268" s="17"/>
      <c r="J1268" s="17"/>
    </row>
    <row r="1269" spans="9:10" x14ac:dyDescent="0.3">
      <c r="I1269" s="17"/>
      <c r="J1269" s="17"/>
    </row>
    <row r="1270" spans="9:10" x14ac:dyDescent="0.3">
      <c r="I1270" s="17"/>
      <c r="J1270" s="17"/>
    </row>
    <row r="1271" spans="9:10" x14ac:dyDescent="0.3">
      <c r="I1271" s="17"/>
      <c r="J1271" s="17"/>
    </row>
    <row r="1272" spans="9:10" x14ac:dyDescent="0.3">
      <c r="I1272" s="17"/>
      <c r="J1272" s="17"/>
    </row>
    <row r="1273" spans="9:10" x14ac:dyDescent="0.3">
      <c r="I1273" s="17"/>
      <c r="J1273" s="17"/>
    </row>
    <row r="1274" spans="9:10" x14ac:dyDescent="0.3">
      <c r="I1274" s="17"/>
      <c r="J1274" s="17"/>
    </row>
    <row r="1275" spans="9:10" x14ac:dyDescent="0.3">
      <c r="I1275" s="17"/>
      <c r="J1275" s="17"/>
    </row>
    <row r="1276" spans="9:10" x14ac:dyDescent="0.3">
      <c r="I1276" s="17"/>
      <c r="J1276" s="17"/>
    </row>
    <row r="1277" spans="9:10" x14ac:dyDescent="0.3">
      <c r="I1277" s="17"/>
      <c r="J1277" s="17"/>
    </row>
    <row r="1278" spans="9:10" x14ac:dyDescent="0.3">
      <c r="I1278" s="17"/>
      <c r="J1278" s="17"/>
    </row>
    <row r="1279" spans="9:10" x14ac:dyDescent="0.3">
      <c r="I1279" s="17"/>
      <c r="J1279" s="17"/>
    </row>
    <row r="1280" spans="9:10" x14ac:dyDescent="0.3">
      <c r="I1280" s="17"/>
      <c r="J1280" s="17"/>
    </row>
    <row r="1281" spans="9:10" x14ac:dyDescent="0.3">
      <c r="I1281" s="17"/>
      <c r="J1281" s="17"/>
    </row>
    <row r="1282" spans="9:10" x14ac:dyDescent="0.3">
      <c r="I1282" s="17"/>
      <c r="J1282" s="17"/>
    </row>
    <row r="1283" spans="9:10" x14ac:dyDescent="0.3">
      <c r="I1283" s="17"/>
      <c r="J1283" s="17"/>
    </row>
    <row r="1284" spans="9:10" x14ac:dyDescent="0.3">
      <c r="I1284" s="17"/>
      <c r="J1284" s="17"/>
    </row>
    <row r="1285" spans="9:10" x14ac:dyDescent="0.3">
      <c r="I1285" s="17"/>
      <c r="J1285" s="17"/>
    </row>
    <row r="1286" spans="9:10" x14ac:dyDescent="0.3">
      <c r="I1286" s="17"/>
      <c r="J1286" s="17"/>
    </row>
    <row r="1287" spans="9:10" x14ac:dyDescent="0.3">
      <c r="I1287" s="17"/>
      <c r="J1287" s="17"/>
    </row>
    <row r="1288" spans="9:10" x14ac:dyDescent="0.3">
      <c r="I1288" s="17"/>
      <c r="J1288" s="17"/>
    </row>
    <row r="1289" spans="9:10" x14ac:dyDescent="0.3">
      <c r="I1289" s="17"/>
      <c r="J1289" s="17"/>
    </row>
    <row r="1290" spans="9:10" x14ac:dyDescent="0.3">
      <c r="I1290" s="17"/>
      <c r="J1290" s="17"/>
    </row>
    <row r="1291" spans="9:10" x14ac:dyDescent="0.3">
      <c r="I1291" s="17"/>
      <c r="J1291" s="17"/>
    </row>
    <row r="1292" spans="9:10" x14ac:dyDescent="0.3">
      <c r="I1292" s="17"/>
      <c r="J1292" s="17"/>
    </row>
    <row r="1293" spans="9:10" x14ac:dyDescent="0.3">
      <c r="I1293" s="17"/>
      <c r="J1293" s="17"/>
    </row>
    <row r="1294" spans="9:10" x14ac:dyDescent="0.3">
      <c r="I1294" s="17"/>
      <c r="J1294" s="17"/>
    </row>
    <row r="1295" spans="9:10" x14ac:dyDescent="0.3">
      <c r="I1295" s="17"/>
      <c r="J1295" s="17"/>
    </row>
    <row r="1296" spans="9:10" x14ac:dyDescent="0.3">
      <c r="I1296" s="17"/>
      <c r="J1296" s="17"/>
    </row>
    <row r="1297" spans="9:10" x14ac:dyDescent="0.3">
      <c r="I1297" s="17"/>
      <c r="J1297" s="17"/>
    </row>
    <row r="1298" spans="9:10" x14ac:dyDescent="0.3">
      <c r="I1298" s="17"/>
      <c r="J1298" s="17"/>
    </row>
    <row r="1299" spans="9:10" x14ac:dyDescent="0.3">
      <c r="I1299" s="17"/>
      <c r="J1299" s="17"/>
    </row>
    <row r="1300" spans="9:10" x14ac:dyDescent="0.3">
      <c r="I1300" s="17"/>
      <c r="J1300" s="17"/>
    </row>
    <row r="1301" spans="9:10" x14ac:dyDescent="0.3">
      <c r="I1301" s="17"/>
      <c r="J1301" s="17"/>
    </row>
    <row r="1302" spans="9:10" x14ac:dyDescent="0.3">
      <c r="I1302" s="17"/>
      <c r="J1302" s="17"/>
    </row>
    <row r="1303" spans="9:10" x14ac:dyDescent="0.3">
      <c r="I1303" s="17"/>
      <c r="J1303" s="17"/>
    </row>
    <row r="1304" spans="9:10" x14ac:dyDescent="0.3">
      <c r="I1304" s="17"/>
      <c r="J1304" s="17"/>
    </row>
    <row r="1305" spans="9:10" x14ac:dyDescent="0.3">
      <c r="I1305" s="17"/>
      <c r="J1305" s="17"/>
    </row>
    <row r="1306" spans="9:10" x14ac:dyDescent="0.3">
      <c r="I1306" s="17"/>
      <c r="J1306" s="17"/>
    </row>
    <row r="1307" spans="9:10" x14ac:dyDescent="0.3">
      <c r="I1307" s="17"/>
      <c r="J1307" s="17"/>
    </row>
    <row r="1308" spans="9:10" x14ac:dyDescent="0.3">
      <c r="I1308" s="17"/>
      <c r="J1308" s="17"/>
    </row>
    <row r="1309" spans="9:10" x14ac:dyDescent="0.3">
      <c r="I1309" s="17"/>
      <c r="J1309" s="17"/>
    </row>
    <row r="1310" spans="9:10" x14ac:dyDescent="0.3">
      <c r="I1310" s="17"/>
      <c r="J1310" s="17"/>
    </row>
    <row r="1311" spans="9:10" x14ac:dyDescent="0.3">
      <c r="I1311" s="17"/>
      <c r="J1311" s="17"/>
    </row>
    <row r="1312" spans="9:10" x14ac:dyDescent="0.3">
      <c r="I1312" s="17"/>
      <c r="J1312" s="17"/>
    </row>
    <row r="1313" spans="9:10" x14ac:dyDescent="0.3">
      <c r="I1313" s="17"/>
      <c r="J1313" s="17"/>
    </row>
    <row r="1314" spans="9:10" x14ac:dyDescent="0.3">
      <c r="I1314" s="17"/>
      <c r="J1314" s="17"/>
    </row>
    <row r="1315" spans="9:10" x14ac:dyDescent="0.3">
      <c r="I1315" s="17"/>
      <c r="J1315" s="17"/>
    </row>
    <row r="1316" spans="9:10" x14ac:dyDescent="0.3">
      <c r="I1316" s="17"/>
      <c r="J1316" s="17"/>
    </row>
    <row r="1317" spans="9:10" x14ac:dyDescent="0.3">
      <c r="I1317" s="17"/>
      <c r="J1317" s="17"/>
    </row>
    <row r="1318" spans="9:10" x14ac:dyDescent="0.3">
      <c r="I1318" s="17"/>
      <c r="J1318" s="17"/>
    </row>
    <row r="1319" spans="9:10" x14ac:dyDescent="0.3">
      <c r="I1319" s="17"/>
      <c r="J1319" s="17"/>
    </row>
    <row r="1320" spans="9:10" x14ac:dyDescent="0.3">
      <c r="I1320" s="17"/>
      <c r="J1320" s="17"/>
    </row>
    <row r="1321" spans="9:10" x14ac:dyDescent="0.3">
      <c r="I1321" s="17"/>
      <c r="J1321" s="17"/>
    </row>
    <row r="1322" spans="9:10" x14ac:dyDescent="0.3">
      <c r="I1322" s="17"/>
      <c r="J1322" s="17"/>
    </row>
    <row r="1323" spans="9:10" x14ac:dyDescent="0.3">
      <c r="I1323" s="17"/>
      <c r="J1323" s="17"/>
    </row>
    <row r="1324" spans="9:10" x14ac:dyDescent="0.3">
      <c r="I1324" s="17"/>
      <c r="J1324" s="17"/>
    </row>
    <row r="1325" spans="9:10" x14ac:dyDescent="0.3">
      <c r="I1325" s="17"/>
      <c r="J1325" s="17"/>
    </row>
    <row r="1326" spans="9:10" x14ac:dyDescent="0.3">
      <c r="I1326" s="17"/>
      <c r="J1326" s="17"/>
    </row>
    <row r="1327" spans="9:10" x14ac:dyDescent="0.3">
      <c r="I1327" s="17"/>
      <c r="J1327" s="17"/>
    </row>
    <row r="1328" spans="9:10" x14ac:dyDescent="0.3">
      <c r="I1328" s="17"/>
      <c r="J1328" s="17"/>
    </row>
    <row r="1329" spans="9:10" x14ac:dyDescent="0.3">
      <c r="I1329" s="17"/>
      <c r="J1329" s="17"/>
    </row>
    <row r="1330" spans="9:10" x14ac:dyDescent="0.3">
      <c r="I1330" s="17"/>
      <c r="J1330" s="17"/>
    </row>
    <row r="1331" spans="9:10" x14ac:dyDescent="0.3">
      <c r="I1331" s="17"/>
      <c r="J1331" s="17"/>
    </row>
    <row r="1332" spans="9:10" x14ac:dyDescent="0.3">
      <c r="I1332" s="17"/>
      <c r="J1332" s="17"/>
    </row>
    <row r="1333" spans="9:10" x14ac:dyDescent="0.3">
      <c r="I1333" s="17"/>
      <c r="J1333" s="17"/>
    </row>
    <row r="1334" spans="9:10" x14ac:dyDescent="0.3">
      <c r="I1334" s="17"/>
      <c r="J1334" s="17"/>
    </row>
    <row r="1335" spans="9:10" x14ac:dyDescent="0.3">
      <c r="I1335" s="17"/>
      <c r="J1335" s="17"/>
    </row>
    <row r="1336" spans="9:10" x14ac:dyDescent="0.3">
      <c r="I1336" s="17"/>
      <c r="J1336" s="17"/>
    </row>
    <row r="1337" spans="9:10" x14ac:dyDescent="0.3">
      <c r="I1337" s="17"/>
      <c r="J1337" s="17"/>
    </row>
    <row r="1338" spans="9:10" x14ac:dyDescent="0.3">
      <c r="I1338" s="17"/>
      <c r="J1338" s="17"/>
    </row>
    <row r="1339" spans="9:10" x14ac:dyDescent="0.3">
      <c r="I1339" s="17"/>
      <c r="J1339" s="17"/>
    </row>
    <row r="1340" spans="9:10" x14ac:dyDescent="0.3">
      <c r="I1340" s="17"/>
      <c r="J1340" s="17"/>
    </row>
    <row r="1341" spans="9:10" x14ac:dyDescent="0.3">
      <c r="I1341" s="17"/>
      <c r="J1341" s="17"/>
    </row>
    <row r="1342" spans="9:10" x14ac:dyDescent="0.3">
      <c r="I1342" s="17"/>
      <c r="J1342" s="17"/>
    </row>
    <row r="1343" spans="9:10" x14ac:dyDescent="0.3">
      <c r="I1343" s="17"/>
      <c r="J1343" s="17"/>
    </row>
    <row r="1344" spans="9:10" x14ac:dyDescent="0.3">
      <c r="I1344" s="17"/>
      <c r="J1344" s="17"/>
    </row>
    <row r="1345" spans="9:10" x14ac:dyDescent="0.3">
      <c r="I1345" s="17"/>
      <c r="J1345" s="17"/>
    </row>
    <row r="1346" spans="9:10" x14ac:dyDescent="0.3">
      <c r="I1346" s="17"/>
      <c r="J1346" s="17"/>
    </row>
    <row r="1347" spans="9:10" x14ac:dyDescent="0.3">
      <c r="I1347" s="17"/>
      <c r="J1347" s="17"/>
    </row>
    <row r="1348" spans="9:10" x14ac:dyDescent="0.3">
      <c r="I1348" s="17"/>
      <c r="J1348" s="17"/>
    </row>
    <row r="1349" spans="9:10" x14ac:dyDescent="0.3">
      <c r="I1349" s="17"/>
      <c r="J1349" s="17"/>
    </row>
    <row r="1350" spans="9:10" x14ac:dyDescent="0.3">
      <c r="I1350" s="17"/>
      <c r="J1350" s="17"/>
    </row>
    <row r="1351" spans="9:10" x14ac:dyDescent="0.3">
      <c r="I1351" s="17"/>
      <c r="J1351" s="17"/>
    </row>
    <row r="1352" spans="9:10" x14ac:dyDescent="0.3">
      <c r="I1352" s="17"/>
      <c r="J1352" s="17"/>
    </row>
    <row r="1353" spans="9:10" x14ac:dyDescent="0.3">
      <c r="I1353" s="17"/>
      <c r="J1353" s="17"/>
    </row>
    <row r="1354" spans="9:10" x14ac:dyDescent="0.3">
      <c r="I1354" s="17"/>
      <c r="J1354" s="17"/>
    </row>
    <row r="1355" spans="9:10" x14ac:dyDescent="0.3">
      <c r="I1355" s="17"/>
      <c r="J1355" s="17"/>
    </row>
    <row r="1356" spans="9:10" x14ac:dyDescent="0.3">
      <c r="I1356" s="17"/>
      <c r="J1356" s="17"/>
    </row>
    <row r="1357" spans="9:10" x14ac:dyDescent="0.3">
      <c r="I1357" s="17"/>
      <c r="J1357" s="17"/>
    </row>
    <row r="1358" spans="9:10" x14ac:dyDescent="0.3">
      <c r="I1358" s="17"/>
      <c r="J1358" s="17"/>
    </row>
    <row r="1359" spans="9:10" x14ac:dyDescent="0.3">
      <c r="I1359" s="17"/>
      <c r="J1359" s="17"/>
    </row>
    <row r="1360" spans="9:10" x14ac:dyDescent="0.3">
      <c r="I1360" s="17"/>
      <c r="J1360" s="17"/>
    </row>
    <row r="1361" spans="9:10" x14ac:dyDescent="0.3">
      <c r="I1361" s="17"/>
      <c r="J1361" s="17"/>
    </row>
    <row r="1362" spans="9:10" x14ac:dyDescent="0.3">
      <c r="I1362" s="17"/>
      <c r="J1362" s="17"/>
    </row>
    <row r="1363" spans="9:10" x14ac:dyDescent="0.3">
      <c r="I1363" s="17"/>
      <c r="J1363" s="17"/>
    </row>
    <row r="1364" spans="9:10" x14ac:dyDescent="0.3">
      <c r="I1364" s="17"/>
      <c r="J1364" s="17"/>
    </row>
    <row r="1365" spans="9:10" x14ac:dyDescent="0.3">
      <c r="I1365" s="17"/>
      <c r="J1365" s="17"/>
    </row>
    <row r="1366" spans="9:10" x14ac:dyDescent="0.3">
      <c r="I1366" s="17"/>
      <c r="J1366" s="17"/>
    </row>
    <row r="1367" spans="9:10" x14ac:dyDescent="0.3">
      <c r="I1367" s="17"/>
      <c r="J1367" s="17"/>
    </row>
    <row r="1368" spans="9:10" x14ac:dyDescent="0.3">
      <c r="I1368" s="17"/>
      <c r="J1368" s="17"/>
    </row>
    <row r="1369" spans="9:10" x14ac:dyDescent="0.3">
      <c r="I1369" s="17"/>
      <c r="J1369" s="17"/>
    </row>
    <row r="1370" spans="9:10" x14ac:dyDescent="0.3">
      <c r="I1370" s="17"/>
      <c r="J1370" s="17"/>
    </row>
    <row r="1371" spans="9:10" x14ac:dyDescent="0.3">
      <c r="I1371" s="17"/>
      <c r="J1371" s="17"/>
    </row>
    <row r="1372" spans="9:10" x14ac:dyDescent="0.3">
      <c r="I1372" s="17"/>
      <c r="J1372" s="17"/>
    </row>
    <row r="1373" spans="9:10" x14ac:dyDescent="0.3">
      <c r="I1373" s="17"/>
      <c r="J1373" s="17"/>
    </row>
    <row r="1374" spans="9:10" x14ac:dyDescent="0.3">
      <c r="I1374" s="17"/>
      <c r="J1374" s="17"/>
    </row>
    <row r="1375" spans="9:10" x14ac:dyDescent="0.3">
      <c r="I1375" s="17"/>
      <c r="J1375" s="17"/>
    </row>
    <row r="1376" spans="9:10" x14ac:dyDescent="0.3">
      <c r="I1376" s="17"/>
      <c r="J1376" s="17"/>
    </row>
    <row r="1377" spans="9:10" x14ac:dyDescent="0.3">
      <c r="I1377" s="17"/>
      <c r="J1377" s="17"/>
    </row>
    <row r="1378" spans="9:10" x14ac:dyDescent="0.3">
      <c r="I1378" s="17"/>
      <c r="J1378" s="17"/>
    </row>
    <row r="1379" spans="9:10" x14ac:dyDescent="0.3">
      <c r="I1379" s="17"/>
      <c r="J1379" s="17"/>
    </row>
    <row r="1380" spans="9:10" x14ac:dyDescent="0.3">
      <c r="I1380" s="17"/>
      <c r="J1380" s="17"/>
    </row>
    <row r="1381" spans="9:10" x14ac:dyDescent="0.3">
      <c r="I1381" s="17"/>
      <c r="J1381" s="17"/>
    </row>
    <row r="1382" spans="9:10" x14ac:dyDescent="0.3">
      <c r="I1382" s="17"/>
      <c r="J1382" s="17"/>
    </row>
    <row r="1383" spans="9:10" x14ac:dyDescent="0.3">
      <c r="I1383" s="17"/>
      <c r="J1383" s="17"/>
    </row>
    <row r="1384" spans="9:10" x14ac:dyDescent="0.3">
      <c r="I1384" s="17"/>
      <c r="J1384" s="17"/>
    </row>
    <row r="1385" spans="9:10" x14ac:dyDescent="0.3">
      <c r="I1385" s="17"/>
      <c r="J1385" s="17"/>
    </row>
    <row r="1386" spans="9:10" x14ac:dyDescent="0.3">
      <c r="I1386" s="17"/>
      <c r="J1386" s="17"/>
    </row>
    <row r="1387" spans="9:10" x14ac:dyDescent="0.3">
      <c r="I1387" s="17"/>
      <c r="J1387" s="17"/>
    </row>
    <row r="1388" spans="9:10" x14ac:dyDescent="0.3">
      <c r="I1388" s="17"/>
      <c r="J1388" s="17"/>
    </row>
    <row r="1389" spans="9:10" x14ac:dyDescent="0.3">
      <c r="I1389" s="17"/>
      <c r="J1389" s="17"/>
    </row>
    <row r="1390" spans="9:10" x14ac:dyDescent="0.3">
      <c r="I1390" s="17"/>
      <c r="J1390" s="17"/>
    </row>
    <row r="1391" spans="9:10" x14ac:dyDescent="0.3">
      <c r="I1391" s="17"/>
      <c r="J1391" s="17"/>
    </row>
    <row r="1392" spans="9:10" x14ac:dyDescent="0.3">
      <c r="I1392" s="17"/>
      <c r="J1392" s="17"/>
    </row>
    <row r="1393" spans="9:10" x14ac:dyDescent="0.3">
      <c r="I1393" s="17"/>
      <c r="J1393" s="17"/>
    </row>
    <row r="1394" spans="9:10" x14ac:dyDescent="0.3">
      <c r="I1394" s="17"/>
      <c r="J1394" s="17"/>
    </row>
    <row r="1395" spans="9:10" x14ac:dyDescent="0.3">
      <c r="I1395" s="17"/>
      <c r="J1395" s="17"/>
    </row>
    <row r="1396" spans="9:10" x14ac:dyDescent="0.3">
      <c r="I1396" s="17"/>
      <c r="J1396" s="17"/>
    </row>
    <row r="1397" spans="9:10" x14ac:dyDescent="0.3">
      <c r="I1397" s="17"/>
      <c r="J1397" s="17"/>
    </row>
    <row r="1398" spans="9:10" x14ac:dyDescent="0.3">
      <c r="I1398" s="17"/>
      <c r="J1398" s="17"/>
    </row>
    <row r="1399" spans="9:10" x14ac:dyDescent="0.3">
      <c r="I1399" s="17"/>
      <c r="J1399" s="17"/>
    </row>
    <row r="1400" spans="9:10" x14ac:dyDescent="0.3">
      <c r="I1400" s="17"/>
      <c r="J1400" s="17"/>
    </row>
    <row r="1401" spans="9:10" x14ac:dyDescent="0.3">
      <c r="I1401" s="17"/>
      <c r="J1401" s="17"/>
    </row>
    <row r="1402" spans="9:10" x14ac:dyDescent="0.3">
      <c r="I1402" s="17"/>
      <c r="J1402" s="17"/>
    </row>
    <row r="1403" spans="9:10" x14ac:dyDescent="0.3">
      <c r="I1403" s="17"/>
      <c r="J1403" s="17"/>
    </row>
    <row r="1404" spans="9:10" x14ac:dyDescent="0.3">
      <c r="I1404" s="17"/>
      <c r="J1404" s="17"/>
    </row>
    <row r="1405" spans="9:10" x14ac:dyDescent="0.3">
      <c r="I1405" s="17"/>
      <c r="J1405" s="17"/>
    </row>
    <row r="1406" spans="9:10" x14ac:dyDescent="0.3">
      <c r="I1406" s="17"/>
      <c r="J1406" s="17"/>
    </row>
    <row r="1407" spans="9:10" x14ac:dyDescent="0.3">
      <c r="I1407" s="17"/>
      <c r="J1407" s="17"/>
    </row>
    <row r="1408" spans="9:10" x14ac:dyDescent="0.3">
      <c r="I1408" s="17"/>
      <c r="J1408" s="17"/>
    </row>
    <row r="1409" spans="9:10" x14ac:dyDescent="0.3">
      <c r="I1409" s="17"/>
      <c r="J1409" s="17"/>
    </row>
    <row r="1410" spans="9:10" x14ac:dyDescent="0.3">
      <c r="I1410" s="17"/>
      <c r="J1410" s="17"/>
    </row>
    <row r="1411" spans="9:10" x14ac:dyDescent="0.3">
      <c r="I1411" s="17"/>
      <c r="J1411" s="17"/>
    </row>
    <row r="1412" spans="9:10" x14ac:dyDescent="0.3">
      <c r="I1412" s="17"/>
      <c r="J1412" s="17"/>
    </row>
    <row r="1413" spans="9:10" x14ac:dyDescent="0.3">
      <c r="I1413" s="17"/>
      <c r="J1413" s="17"/>
    </row>
    <row r="1414" spans="9:10" x14ac:dyDescent="0.3">
      <c r="I1414" s="17"/>
      <c r="J1414" s="17"/>
    </row>
    <row r="1415" spans="9:10" x14ac:dyDescent="0.3">
      <c r="I1415" s="17"/>
      <c r="J1415" s="17"/>
    </row>
    <row r="1416" spans="9:10" x14ac:dyDescent="0.3">
      <c r="I1416" s="17"/>
      <c r="J1416" s="17"/>
    </row>
    <row r="1417" spans="9:10" x14ac:dyDescent="0.3">
      <c r="I1417" s="17"/>
      <c r="J1417" s="17"/>
    </row>
    <row r="1418" spans="9:10" x14ac:dyDescent="0.3">
      <c r="I1418" s="17"/>
      <c r="J1418" s="17"/>
    </row>
    <row r="1419" spans="9:10" x14ac:dyDescent="0.3">
      <c r="I1419" s="17"/>
      <c r="J1419" s="17"/>
    </row>
    <row r="1420" spans="9:10" x14ac:dyDescent="0.3">
      <c r="I1420" s="17"/>
      <c r="J1420" s="17"/>
    </row>
    <row r="1421" spans="9:10" x14ac:dyDescent="0.3">
      <c r="I1421" s="17"/>
      <c r="J1421" s="17"/>
    </row>
    <row r="1422" spans="9:10" x14ac:dyDescent="0.3">
      <c r="I1422" s="17"/>
      <c r="J1422" s="17"/>
    </row>
    <row r="1423" spans="9:10" x14ac:dyDescent="0.3">
      <c r="I1423" s="17"/>
      <c r="J1423" s="17"/>
    </row>
    <row r="1424" spans="9:10" x14ac:dyDescent="0.3">
      <c r="I1424" s="17"/>
      <c r="J1424" s="17"/>
    </row>
    <row r="1425" spans="9:10" x14ac:dyDescent="0.3">
      <c r="I1425" s="17"/>
      <c r="J1425" s="17"/>
    </row>
    <row r="1426" spans="9:10" x14ac:dyDescent="0.3">
      <c r="I1426" s="17"/>
      <c r="J1426" s="17"/>
    </row>
    <row r="1427" spans="9:10" x14ac:dyDescent="0.3">
      <c r="I1427" s="17"/>
      <c r="J1427" s="17"/>
    </row>
    <row r="1428" spans="9:10" x14ac:dyDescent="0.3">
      <c r="I1428" s="17"/>
      <c r="J1428" s="17"/>
    </row>
    <row r="1429" spans="9:10" x14ac:dyDescent="0.3">
      <c r="I1429" s="17"/>
      <c r="J1429" s="17"/>
    </row>
    <row r="1430" spans="9:10" x14ac:dyDescent="0.3">
      <c r="I1430" s="17"/>
      <c r="J1430" s="17"/>
    </row>
    <row r="1431" spans="9:10" x14ac:dyDescent="0.3">
      <c r="I1431" s="17"/>
      <c r="J1431" s="17"/>
    </row>
    <row r="1432" spans="9:10" x14ac:dyDescent="0.3">
      <c r="I1432" s="17"/>
      <c r="J1432" s="17"/>
    </row>
    <row r="1433" spans="9:10" x14ac:dyDescent="0.3">
      <c r="I1433" s="17"/>
      <c r="J1433" s="17"/>
    </row>
    <row r="1434" spans="9:10" x14ac:dyDescent="0.3">
      <c r="I1434" s="17"/>
      <c r="J1434" s="17"/>
    </row>
    <row r="1435" spans="9:10" x14ac:dyDescent="0.3">
      <c r="I1435" s="17"/>
      <c r="J1435" s="17"/>
    </row>
    <row r="1436" spans="9:10" x14ac:dyDescent="0.3">
      <c r="I1436" s="17"/>
      <c r="J1436" s="17"/>
    </row>
    <row r="1437" spans="9:10" x14ac:dyDescent="0.3">
      <c r="I1437" s="17"/>
      <c r="J1437" s="17"/>
    </row>
    <row r="1438" spans="9:10" x14ac:dyDescent="0.3">
      <c r="I1438" s="17"/>
      <c r="J1438" s="17"/>
    </row>
    <row r="1439" spans="9:10" x14ac:dyDescent="0.3">
      <c r="I1439" s="17"/>
      <c r="J1439" s="17"/>
    </row>
    <row r="1440" spans="9:10" x14ac:dyDescent="0.3">
      <c r="I1440" s="17"/>
      <c r="J1440" s="17"/>
    </row>
    <row r="1441" spans="9:10" x14ac:dyDescent="0.3">
      <c r="I1441" s="17"/>
      <c r="J1441" s="17"/>
    </row>
    <row r="1442" spans="9:10" x14ac:dyDescent="0.3">
      <c r="I1442" s="17"/>
      <c r="J1442" s="17"/>
    </row>
    <row r="1443" spans="9:10" x14ac:dyDescent="0.3">
      <c r="I1443" s="17"/>
      <c r="J1443" s="17"/>
    </row>
    <row r="1444" spans="9:10" x14ac:dyDescent="0.3">
      <c r="I1444" s="17"/>
      <c r="J1444" s="17"/>
    </row>
    <row r="1445" spans="9:10" x14ac:dyDescent="0.3">
      <c r="I1445" s="17"/>
      <c r="J1445" s="17"/>
    </row>
    <row r="1446" spans="9:10" x14ac:dyDescent="0.3">
      <c r="I1446" s="17"/>
      <c r="J1446" s="17"/>
    </row>
    <row r="1447" spans="9:10" x14ac:dyDescent="0.3">
      <c r="I1447" s="17"/>
      <c r="J1447" s="17"/>
    </row>
    <row r="1448" spans="9:10" x14ac:dyDescent="0.3">
      <c r="I1448" s="17"/>
      <c r="J1448" s="17"/>
    </row>
    <row r="1449" spans="9:10" x14ac:dyDescent="0.3">
      <c r="I1449" s="17"/>
      <c r="J1449" s="17"/>
    </row>
    <row r="1450" spans="9:10" x14ac:dyDescent="0.3">
      <c r="I1450" s="17"/>
      <c r="J1450" s="17"/>
    </row>
    <row r="1451" spans="9:10" x14ac:dyDescent="0.3">
      <c r="I1451" s="17"/>
      <c r="J1451" s="17"/>
    </row>
    <row r="1452" spans="9:10" x14ac:dyDescent="0.3">
      <c r="I1452" s="17"/>
      <c r="J1452" s="17"/>
    </row>
    <row r="1453" spans="9:10" x14ac:dyDescent="0.3">
      <c r="I1453" s="17"/>
      <c r="J1453" s="17"/>
    </row>
    <row r="1454" spans="9:10" x14ac:dyDescent="0.3">
      <c r="I1454" s="17"/>
      <c r="J1454" s="17"/>
    </row>
    <row r="1455" spans="9:10" x14ac:dyDescent="0.3">
      <c r="I1455" s="17"/>
      <c r="J1455" s="17"/>
    </row>
    <row r="1456" spans="9:10" x14ac:dyDescent="0.3">
      <c r="I1456" s="17"/>
      <c r="J1456" s="17"/>
    </row>
    <row r="1457" spans="9:10" x14ac:dyDescent="0.3">
      <c r="I1457" s="17"/>
      <c r="J1457" s="17"/>
    </row>
    <row r="1458" spans="9:10" x14ac:dyDescent="0.3">
      <c r="I1458" s="17"/>
      <c r="J1458" s="17"/>
    </row>
    <row r="1459" spans="9:10" x14ac:dyDescent="0.3">
      <c r="I1459" s="17"/>
      <c r="J1459" s="17"/>
    </row>
    <row r="1460" spans="9:10" x14ac:dyDescent="0.3">
      <c r="I1460" s="17"/>
      <c r="J1460" s="17"/>
    </row>
    <row r="1461" spans="9:10" x14ac:dyDescent="0.3">
      <c r="I1461" s="17"/>
      <c r="J1461" s="17"/>
    </row>
    <row r="1462" spans="9:10" x14ac:dyDescent="0.3">
      <c r="I1462" s="17"/>
      <c r="J1462" s="17"/>
    </row>
    <row r="1463" spans="9:10" x14ac:dyDescent="0.3">
      <c r="I1463" s="17"/>
      <c r="J1463" s="17"/>
    </row>
    <row r="1464" spans="9:10" x14ac:dyDescent="0.3">
      <c r="I1464" s="17"/>
      <c r="J1464" s="17"/>
    </row>
    <row r="1465" spans="9:10" x14ac:dyDescent="0.3">
      <c r="I1465" s="17"/>
      <c r="J1465" s="17"/>
    </row>
    <row r="1466" spans="9:10" x14ac:dyDescent="0.3">
      <c r="I1466" s="17"/>
      <c r="J1466" s="17"/>
    </row>
    <row r="1467" spans="9:10" x14ac:dyDescent="0.3">
      <c r="I1467" s="17"/>
      <c r="J1467" s="17"/>
    </row>
    <row r="1468" spans="9:10" x14ac:dyDescent="0.3">
      <c r="I1468" s="17"/>
      <c r="J1468" s="17"/>
    </row>
    <row r="1469" spans="9:10" x14ac:dyDescent="0.3">
      <c r="I1469" s="17"/>
      <c r="J1469" s="17"/>
    </row>
    <row r="1470" spans="9:10" x14ac:dyDescent="0.3">
      <c r="I1470" s="17"/>
      <c r="J1470" s="17"/>
    </row>
    <row r="1471" spans="9:10" x14ac:dyDescent="0.3">
      <c r="I1471" s="17"/>
      <c r="J1471" s="17"/>
    </row>
    <row r="1472" spans="9:10" x14ac:dyDescent="0.3">
      <c r="I1472" s="17"/>
      <c r="J1472" s="17"/>
    </row>
    <row r="1473" spans="9:10" x14ac:dyDescent="0.3">
      <c r="I1473" s="17"/>
      <c r="J1473" s="17"/>
    </row>
    <row r="1474" spans="9:10" x14ac:dyDescent="0.3">
      <c r="I1474" s="17"/>
      <c r="J1474" s="17"/>
    </row>
    <row r="1475" spans="9:10" x14ac:dyDescent="0.3">
      <c r="I1475" s="17"/>
      <c r="J1475" s="17"/>
    </row>
    <row r="1476" spans="9:10" x14ac:dyDescent="0.3">
      <c r="I1476" s="17"/>
      <c r="J1476" s="17"/>
    </row>
    <row r="1477" spans="9:10" x14ac:dyDescent="0.3">
      <c r="I1477" s="17"/>
      <c r="J1477" s="17"/>
    </row>
    <row r="1478" spans="9:10" x14ac:dyDescent="0.3">
      <c r="I1478" s="17"/>
      <c r="J1478" s="17"/>
    </row>
    <row r="1479" spans="9:10" x14ac:dyDescent="0.3">
      <c r="I1479" s="17"/>
      <c r="J1479" s="17"/>
    </row>
    <row r="1480" spans="9:10" x14ac:dyDescent="0.3">
      <c r="I1480" s="17"/>
      <c r="J1480" s="17"/>
    </row>
    <row r="1481" spans="9:10" x14ac:dyDescent="0.3">
      <c r="I1481" s="17"/>
      <c r="J1481" s="17"/>
    </row>
    <row r="1482" spans="9:10" x14ac:dyDescent="0.3">
      <c r="I1482" s="17"/>
      <c r="J1482" s="17"/>
    </row>
    <row r="1483" spans="9:10" x14ac:dyDescent="0.3">
      <c r="I1483" s="17"/>
      <c r="J1483" s="17"/>
    </row>
    <row r="1484" spans="9:10" x14ac:dyDescent="0.3">
      <c r="I1484" s="17"/>
      <c r="J1484" s="17"/>
    </row>
    <row r="1485" spans="9:10" x14ac:dyDescent="0.3">
      <c r="I1485" s="17"/>
      <c r="J1485" s="17"/>
    </row>
    <row r="1486" spans="9:10" x14ac:dyDescent="0.3">
      <c r="I1486" s="17"/>
      <c r="J1486" s="17"/>
    </row>
    <row r="1487" spans="9:10" x14ac:dyDescent="0.3">
      <c r="I1487" s="17"/>
      <c r="J1487" s="17"/>
    </row>
    <row r="1488" spans="9:10" x14ac:dyDescent="0.3">
      <c r="I1488" s="17"/>
      <c r="J1488" s="17"/>
    </row>
    <row r="1489" spans="9:10" x14ac:dyDescent="0.3">
      <c r="I1489" s="17"/>
      <c r="J1489" s="17"/>
    </row>
    <row r="1490" spans="9:10" x14ac:dyDescent="0.3">
      <c r="I1490" s="17"/>
      <c r="J1490" s="17"/>
    </row>
    <row r="1491" spans="9:10" x14ac:dyDescent="0.3">
      <c r="I1491" s="17"/>
      <c r="J1491" s="17"/>
    </row>
    <row r="1492" spans="9:10" x14ac:dyDescent="0.3">
      <c r="I1492" s="17"/>
      <c r="J1492" s="17"/>
    </row>
    <row r="1493" spans="9:10" x14ac:dyDescent="0.3">
      <c r="I1493" s="17"/>
      <c r="J1493" s="17"/>
    </row>
    <row r="1494" spans="9:10" x14ac:dyDescent="0.3">
      <c r="I1494" s="17"/>
      <c r="J1494" s="17"/>
    </row>
    <row r="1495" spans="9:10" x14ac:dyDescent="0.3">
      <c r="I1495" s="17"/>
      <c r="J1495" s="17"/>
    </row>
    <row r="1496" spans="9:10" x14ac:dyDescent="0.3">
      <c r="I1496" s="17"/>
      <c r="J1496" s="17"/>
    </row>
    <row r="1497" spans="9:10" x14ac:dyDescent="0.3">
      <c r="I1497" s="17"/>
      <c r="J1497" s="17"/>
    </row>
    <row r="1498" spans="9:10" x14ac:dyDescent="0.3">
      <c r="I1498" s="17"/>
      <c r="J1498" s="17"/>
    </row>
    <row r="1499" spans="9:10" x14ac:dyDescent="0.3">
      <c r="I1499" s="17"/>
      <c r="J1499" s="17"/>
    </row>
    <row r="1500" spans="9:10" x14ac:dyDescent="0.3">
      <c r="I1500" s="17"/>
      <c r="J1500" s="17"/>
    </row>
    <row r="1501" spans="9:10" x14ac:dyDescent="0.3">
      <c r="I1501" s="17"/>
      <c r="J1501" s="17"/>
    </row>
    <row r="1502" spans="9:10" x14ac:dyDescent="0.3">
      <c r="I1502" s="17"/>
      <c r="J1502" s="17"/>
    </row>
    <row r="1503" spans="9:10" x14ac:dyDescent="0.3">
      <c r="I1503" s="17"/>
      <c r="J1503" s="17"/>
    </row>
    <row r="1504" spans="9:10" x14ac:dyDescent="0.3">
      <c r="I1504" s="17"/>
      <c r="J1504" s="17"/>
    </row>
    <row r="1505" spans="9:10" x14ac:dyDescent="0.3">
      <c r="I1505" s="17"/>
      <c r="J1505" s="17"/>
    </row>
    <row r="1506" spans="9:10" x14ac:dyDescent="0.3">
      <c r="I1506" s="17"/>
      <c r="J1506" s="17"/>
    </row>
    <row r="1507" spans="9:10" x14ac:dyDescent="0.3">
      <c r="I1507" s="17"/>
      <c r="J1507" s="17"/>
    </row>
    <row r="1508" spans="9:10" x14ac:dyDescent="0.3">
      <c r="I1508" s="17"/>
      <c r="J1508" s="17"/>
    </row>
    <row r="1509" spans="9:10" x14ac:dyDescent="0.3">
      <c r="I1509" s="17"/>
      <c r="J1509" s="17"/>
    </row>
    <row r="1510" spans="9:10" x14ac:dyDescent="0.3">
      <c r="I1510" s="17"/>
      <c r="J1510" s="17"/>
    </row>
    <row r="1511" spans="9:10" x14ac:dyDescent="0.3">
      <c r="I1511" s="17"/>
      <c r="J1511" s="17"/>
    </row>
    <row r="1512" spans="9:10" x14ac:dyDescent="0.3">
      <c r="I1512" s="17"/>
      <c r="J1512" s="17"/>
    </row>
    <row r="1513" spans="9:10" x14ac:dyDescent="0.3">
      <c r="I1513" s="17"/>
      <c r="J1513" s="17"/>
    </row>
    <row r="1514" spans="9:10" x14ac:dyDescent="0.3">
      <c r="I1514" s="17"/>
      <c r="J1514" s="17"/>
    </row>
    <row r="1515" spans="9:10" x14ac:dyDescent="0.3">
      <c r="I1515" s="17"/>
      <c r="J1515" s="17"/>
    </row>
    <row r="1516" spans="9:10" x14ac:dyDescent="0.3">
      <c r="I1516" s="17"/>
      <c r="J1516" s="17"/>
    </row>
    <row r="1517" spans="9:10" x14ac:dyDescent="0.3">
      <c r="I1517" s="17"/>
      <c r="J1517" s="17"/>
    </row>
    <row r="1518" spans="9:10" x14ac:dyDescent="0.3">
      <c r="I1518" s="17"/>
      <c r="J1518" s="17"/>
    </row>
    <row r="1519" spans="9:10" x14ac:dyDescent="0.3">
      <c r="I1519" s="17"/>
      <c r="J1519" s="17"/>
    </row>
    <row r="1520" spans="9:10" x14ac:dyDescent="0.3">
      <c r="I1520" s="17"/>
      <c r="J1520" s="17"/>
    </row>
    <row r="1521" spans="9:10" x14ac:dyDescent="0.3">
      <c r="I1521" s="17"/>
      <c r="J1521" s="17"/>
    </row>
    <row r="1522" spans="9:10" x14ac:dyDescent="0.3">
      <c r="I1522" s="17"/>
      <c r="J1522" s="17"/>
    </row>
    <row r="1523" spans="9:10" x14ac:dyDescent="0.3">
      <c r="I1523" s="17"/>
      <c r="J1523" s="17"/>
    </row>
    <row r="1524" spans="9:10" x14ac:dyDescent="0.3">
      <c r="I1524" s="17"/>
      <c r="J1524" s="17"/>
    </row>
    <row r="1525" spans="9:10" x14ac:dyDescent="0.3">
      <c r="I1525" s="17"/>
      <c r="J1525" s="17"/>
    </row>
    <row r="1526" spans="9:10" x14ac:dyDescent="0.3">
      <c r="I1526" s="17"/>
      <c r="J1526" s="17"/>
    </row>
    <row r="1527" spans="9:10" x14ac:dyDescent="0.3">
      <c r="I1527" s="17"/>
      <c r="J1527" s="17"/>
    </row>
    <row r="1528" spans="9:10" x14ac:dyDescent="0.3">
      <c r="I1528" s="17"/>
      <c r="J1528" s="17"/>
    </row>
    <row r="1529" spans="9:10" x14ac:dyDescent="0.3">
      <c r="I1529" s="17"/>
      <c r="J1529" s="17"/>
    </row>
    <row r="1530" spans="9:10" x14ac:dyDescent="0.3">
      <c r="I1530" s="17"/>
      <c r="J1530" s="17"/>
    </row>
    <row r="1531" spans="9:10" x14ac:dyDescent="0.3">
      <c r="I1531" s="17"/>
      <c r="J1531" s="17"/>
    </row>
    <row r="1532" spans="9:10" x14ac:dyDescent="0.3">
      <c r="I1532" s="17"/>
      <c r="J1532" s="17"/>
    </row>
    <row r="1533" spans="9:10" x14ac:dyDescent="0.3">
      <c r="I1533" s="17"/>
      <c r="J1533" s="17"/>
    </row>
    <row r="1534" spans="9:10" x14ac:dyDescent="0.3">
      <c r="I1534" s="17"/>
      <c r="J1534" s="17"/>
    </row>
    <row r="1535" spans="9:10" x14ac:dyDescent="0.3">
      <c r="I1535" s="17"/>
      <c r="J1535" s="17"/>
    </row>
    <row r="1536" spans="9:10" x14ac:dyDescent="0.3">
      <c r="I1536" s="17"/>
      <c r="J1536" s="17"/>
    </row>
    <row r="1537" spans="9:10" x14ac:dyDescent="0.3">
      <c r="I1537" s="17"/>
      <c r="J1537" s="17"/>
    </row>
    <row r="1538" spans="9:10" x14ac:dyDescent="0.3">
      <c r="I1538" s="17"/>
      <c r="J1538" s="17"/>
    </row>
    <row r="1539" spans="9:10" x14ac:dyDescent="0.3">
      <c r="I1539" s="17"/>
      <c r="J1539" s="17"/>
    </row>
    <row r="1540" spans="9:10" x14ac:dyDescent="0.3">
      <c r="I1540" s="17"/>
      <c r="J1540" s="17"/>
    </row>
    <row r="1541" spans="9:10" x14ac:dyDescent="0.3">
      <c r="I1541" s="17"/>
      <c r="J1541" s="17"/>
    </row>
    <row r="1542" spans="9:10" x14ac:dyDescent="0.3">
      <c r="I1542" s="17"/>
      <c r="J1542" s="17"/>
    </row>
    <row r="1543" spans="9:10" x14ac:dyDescent="0.3">
      <c r="I1543" s="17"/>
      <c r="J1543" s="17"/>
    </row>
    <row r="1544" spans="9:10" x14ac:dyDescent="0.3">
      <c r="I1544" s="17"/>
      <c r="J1544" s="17"/>
    </row>
    <row r="1545" spans="9:10" x14ac:dyDescent="0.3">
      <c r="I1545" s="17"/>
      <c r="J1545" s="17"/>
    </row>
    <row r="1546" spans="9:10" x14ac:dyDescent="0.3">
      <c r="I1546" s="17"/>
      <c r="J1546" s="17"/>
    </row>
    <row r="1547" spans="9:10" x14ac:dyDescent="0.3">
      <c r="I1547" s="17"/>
      <c r="J1547" s="17"/>
    </row>
    <row r="1548" spans="9:10" x14ac:dyDescent="0.3">
      <c r="I1548" s="17"/>
      <c r="J1548" s="17"/>
    </row>
    <row r="1549" spans="9:10" x14ac:dyDescent="0.3">
      <c r="I1549" s="17"/>
      <c r="J1549" s="17"/>
    </row>
    <row r="1550" spans="9:10" x14ac:dyDescent="0.3">
      <c r="I1550" s="17"/>
      <c r="J1550" s="17"/>
    </row>
    <row r="1551" spans="9:10" x14ac:dyDescent="0.3">
      <c r="I1551" s="17"/>
      <c r="J1551" s="17"/>
    </row>
    <row r="1552" spans="9:10" x14ac:dyDescent="0.3">
      <c r="I1552" s="17"/>
      <c r="J1552" s="17"/>
    </row>
    <row r="1553" spans="9:10" x14ac:dyDescent="0.3">
      <c r="I1553" s="17"/>
      <c r="J1553" s="17"/>
    </row>
    <row r="1554" spans="9:10" x14ac:dyDescent="0.3">
      <c r="I1554" s="17"/>
      <c r="J1554" s="17"/>
    </row>
    <row r="1555" spans="9:10" x14ac:dyDescent="0.3">
      <c r="I1555" s="17"/>
      <c r="J1555" s="17"/>
    </row>
    <row r="1556" spans="9:10" x14ac:dyDescent="0.3">
      <c r="I1556" s="17"/>
      <c r="J1556" s="17"/>
    </row>
    <row r="1557" spans="9:10" x14ac:dyDescent="0.3">
      <c r="I1557" s="17"/>
      <c r="J1557" s="17"/>
    </row>
    <row r="1558" spans="9:10" x14ac:dyDescent="0.3">
      <c r="I1558" s="17"/>
      <c r="J1558" s="17"/>
    </row>
    <row r="1559" spans="9:10" x14ac:dyDescent="0.3">
      <c r="I1559" s="17"/>
      <c r="J1559" s="17"/>
    </row>
    <row r="1560" spans="9:10" x14ac:dyDescent="0.3">
      <c r="I1560" s="17"/>
      <c r="J1560" s="17"/>
    </row>
    <row r="1561" spans="9:10" x14ac:dyDescent="0.3">
      <c r="I1561" s="17"/>
      <c r="J1561" s="17"/>
    </row>
    <row r="1562" spans="9:10" x14ac:dyDescent="0.3">
      <c r="I1562" s="17"/>
      <c r="J1562" s="17"/>
    </row>
    <row r="1563" spans="9:10" x14ac:dyDescent="0.3">
      <c r="I1563" s="17"/>
      <c r="J1563" s="17"/>
    </row>
    <row r="1564" spans="9:10" x14ac:dyDescent="0.3">
      <c r="I1564" s="17"/>
      <c r="J1564" s="17"/>
    </row>
    <row r="1565" spans="9:10" x14ac:dyDescent="0.3">
      <c r="I1565" s="17"/>
      <c r="J1565" s="17"/>
    </row>
    <row r="1566" spans="9:10" x14ac:dyDescent="0.3">
      <c r="I1566" s="17"/>
      <c r="J1566" s="17"/>
    </row>
    <row r="1567" spans="9:10" x14ac:dyDescent="0.3">
      <c r="I1567" s="17"/>
      <c r="J1567" s="17"/>
    </row>
    <row r="1568" spans="9:10" x14ac:dyDescent="0.3">
      <c r="I1568" s="17"/>
      <c r="J1568" s="17"/>
    </row>
    <row r="1569" spans="9:10" x14ac:dyDescent="0.3">
      <c r="I1569" s="17"/>
      <c r="J1569" s="17"/>
    </row>
    <row r="1570" spans="9:10" x14ac:dyDescent="0.3">
      <c r="I1570" s="17"/>
      <c r="J1570" s="17"/>
    </row>
    <row r="1571" spans="9:10" x14ac:dyDescent="0.3">
      <c r="I1571" s="17"/>
      <c r="J1571" s="17"/>
    </row>
    <row r="1572" spans="9:10" x14ac:dyDescent="0.3">
      <c r="I1572" s="17"/>
      <c r="J1572" s="17"/>
    </row>
    <row r="1573" spans="9:10" x14ac:dyDescent="0.3">
      <c r="I1573" s="17"/>
      <c r="J1573" s="17"/>
    </row>
    <row r="1574" spans="9:10" x14ac:dyDescent="0.3">
      <c r="I1574" s="17"/>
      <c r="J1574" s="17"/>
    </row>
    <row r="1575" spans="9:10" x14ac:dyDescent="0.3">
      <c r="I1575" s="17"/>
      <c r="J1575" s="17"/>
    </row>
    <row r="1576" spans="9:10" x14ac:dyDescent="0.3">
      <c r="I1576" s="17"/>
      <c r="J1576" s="17"/>
    </row>
    <row r="1577" spans="9:10" x14ac:dyDescent="0.3">
      <c r="I1577" s="17"/>
      <c r="J1577" s="17"/>
    </row>
    <row r="1578" spans="9:10" x14ac:dyDescent="0.3">
      <c r="I1578" s="17"/>
      <c r="J1578" s="17"/>
    </row>
    <row r="1579" spans="9:10" x14ac:dyDescent="0.3">
      <c r="I1579" s="17"/>
      <c r="J1579" s="17"/>
    </row>
    <row r="1580" spans="9:10" x14ac:dyDescent="0.3">
      <c r="I1580" s="17"/>
      <c r="J1580" s="17"/>
    </row>
    <row r="1581" spans="9:10" x14ac:dyDescent="0.3">
      <c r="I1581" s="17"/>
      <c r="J1581" s="17"/>
    </row>
    <row r="1582" spans="9:10" x14ac:dyDescent="0.3">
      <c r="I1582" s="17"/>
      <c r="J1582" s="17"/>
    </row>
    <row r="1583" spans="9:10" x14ac:dyDescent="0.3">
      <c r="I1583" s="17"/>
      <c r="J1583" s="17"/>
    </row>
    <row r="1584" spans="9:10" x14ac:dyDescent="0.3">
      <c r="I1584" s="17"/>
      <c r="J1584" s="17"/>
    </row>
    <row r="1585" spans="9:10" x14ac:dyDescent="0.3">
      <c r="I1585" s="17"/>
      <c r="J1585" s="17"/>
    </row>
    <row r="1586" spans="9:10" x14ac:dyDescent="0.3">
      <c r="I1586" s="17"/>
      <c r="J1586" s="17"/>
    </row>
    <row r="1587" spans="9:10" x14ac:dyDescent="0.3">
      <c r="I1587" s="17"/>
      <c r="J1587" s="17"/>
    </row>
    <row r="1588" spans="9:10" x14ac:dyDescent="0.3">
      <c r="I1588" s="17"/>
      <c r="J1588" s="17"/>
    </row>
    <row r="1589" spans="9:10" x14ac:dyDescent="0.3">
      <c r="I1589" s="17"/>
      <c r="J1589" s="17"/>
    </row>
    <row r="1590" spans="9:10" x14ac:dyDescent="0.3">
      <c r="I1590" s="17"/>
      <c r="J1590" s="17"/>
    </row>
    <row r="1591" spans="9:10" x14ac:dyDescent="0.3">
      <c r="I1591" s="17"/>
      <c r="J1591" s="17"/>
    </row>
    <row r="1592" spans="9:10" x14ac:dyDescent="0.3">
      <c r="I1592" s="17"/>
      <c r="J1592" s="17"/>
    </row>
    <row r="1593" spans="9:10" x14ac:dyDescent="0.3">
      <c r="I1593" s="17"/>
      <c r="J1593" s="17"/>
    </row>
    <row r="1594" spans="9:10" x14ac:dyDescent="0.3">
      <c r="I1594" s="17"/>
      <c r="J1594" s="17"/>
    </row>
    <row r="1595" spans="9:10" x14ac:dyDescent="0.3">
      <c r="I1595" s="17"/>
      <c r="J1595" s="17"/>
    </row>
    <row r="1596" spans="9:10" x14ac:dyDescent="0.3">
      <c r="I1596" s="17"/>
      <c r="J1596" s="17"/>
    </row>
    <row r="1597" spans="9:10" x14ac:dyDescent="0.3">
      <c r="I1597" s="17"/>
      <c r="J1597" s="17"/>
    </row>
    <row r="1598" spans="9:10" x14ac:dyDescent="0.3">
      <c r="I1598" s="17"/>
      <c r="J1598" s="17"/>
    </row>
    <row r="1599" spans="9:10" x14ac:dyDescent="0.3">
      <c r="I1599" s="17"/>
      <c r="J1599" s="17"/>
    </row>
    <row r="1600" spans="9:10" x14ac:dyDescent="0.3">
      <c r="I1600" s="17"/>
      <c r="J1600" s="17"/>
    </row>
    <row r="1601" spans="9:10" x14ac:dyDescent="0.3">
      <c r="I1601" s="17"/>
      <c r="J1601" s="17"/>
    </row>
    <row r="1602" spans="9:10" x14ac:dyDescent="0.3">
      <c r="I1602" s="17"/>
      <c r="J1602" s="17"/>
    </row>
    <row r="1603" spans="9:10" x14ac:dyDescent="0.3">
      <c r="I1603" s="17"/>
      <c r="J1603" s="17"/>
    </row>
    <row r="1604" spans="9:10" x14ac:dyDescent="0.3">
      <c r="I1604" s="17"/>
      <c r="J1604" s="17"/>
    </row>
    <row r="1605" spans="9:10" x14ac:dyDescent="0.3">
      <c r="I1605" s="17"/>
      <c r="J1605" s="17"/>
    </row>
    <row r="1606" spans="9:10" x14ac:dyDescent="0.3">
      <c r="I1606" s="17"/>
      <c r="J1606" s="17"/>
    </row>
    <row r="1607" spans="9:10" x14ac:dyDescent="0.3">
      <c r="I1607" s="17"/>
      <c r="J1607" s="17"/>
    </row>
    <row r="1608" spans="9:10" x14ac:dyDescent="0.3">
      <c r="I1608" s="17"/>
      <c r="J1608" s="17"/>
    </row>
    <row r="1609" spans="9:10" x14ac:dyDescent="0.3">
      <c r="I1609" s="17"/>
      <c r="J1609" s="17"/>
    </row>
    <row r="1610" spans="9:10" x14ac:dyDescent="0.3">
      <c r="I1610" s="17"/>
      <c r="J1610" s="17"/>
    </row>
    <row r="1611" spans="9:10" x14ac:dyDescent="0.3">
      <c r="I1611" s="17"/>
      <c r="J1611" s="17"/>
    </row>
    <row r="1612" spans="9:10" x14ac:dyDescent="0.3">
      <c r="I1612" s="17"/>
      <c r="J1612" s="17"/>
    </row>
    <row r="1613" spans="9:10" x14ac:dyDescent="0.3">
      <c r="I1613" s="17"/>
      <c r="J1613" s="17"/>
    </row>
    <row r="1614" spans="9:10" x14ac:dyDescent="0.3">
      <c r="I1614" s="17"/>
      <c r="J1614" s="17"/>
    </row>
    <row r="1615" spans="9:10" x14ac:dyDescent="0.3">
      <c r="I1615" s="17"/>
      <c r="J1615" s="17"/>
    </row>
    <row r="1616" spans="9:10" x14ac:dyDescent="0.3">
      <c r="I1616" s="17"/>
      <c r="J1616" s="17"/>
    </row>
    <row r="1617" spans="9:10" x14ac:dyDescent="0.3">
      <c r="I1617" s="17"/>
      <c r="J1617" s="17"/>
    </row>
    <row r="1618" spans="9:10" x14ac:dyDescent="0.3">
      <c r="I1618" s="17"/>
      <c r="J1618" s="17"/>
    </row>
    <row r="1619" spans="9:10" x14ac:dyDescent="0.3">
      <c r="I1619" s="17"/>
      <c r="J1619" s="17"/>
    </row>
    <row r="1620" spans="9:10" x14ac:dyDescent="0.3">
      <c r="I1620" s="17"/>
      <c r="J1620" s="17"/>
    </row>
    <row r="1621" spans="9:10" x14ac:dyDescent="0.3">
      <c r="I1621" s="17"/>
      <c r="J1621" s="17"/>
    </row>
    <row r="1622" spans="9:10" x14ac:dyDescent="0.3">
      <c r="I1622" s="17"/>
      <c r="J1622" s="17"/>
    </row>
    <row r="1623" spans="9:10" x14ac:dyDescent="0.3">
      <c r="I1623" s="17"/>
      <c r="J1623" s="17"/>
    </row>
    <row r="1624" spans="9:10" x14ac:dyDescent="0.3">
      <c r="I1624" s="17"/>
      <c r="J1624" s="17"/>
    </row>
    <row r="1625" spans="9:10" x14ac:dyDescent="0.3">
      <c r="I1625" s="17"/>
      <c r="J1625" s="17"/>
    </row>
    <row r="1626" spans="9:10" x14ac:dyDescent="0.3">
      <c r="I1626" s="17"/>
      <c r="J1626" s="17"/>
    </row>
    <row r="1627" spans="9:10" x14ac:dyDescent="0.3">
      <c r="I1627" s="17"/>
      <c r="J1627" s="17"/>
    </row>
    <row r="1628" spans="9:10" x14ac:dyDescent="0.3">
      <c r="I1628" s="17"/>
      <c r="J1628" s="17"/>
    </row>
    <row r="1629" spans="9:10" x14ac:dyDescent="0.3">
      <c r="I1629" s="17"/>
      <c r="J1629" s="17"/>
    </row>
    <row r="1630" spans="9:10" x14ac:dyDescent="0.3">
      <c r="I1630" s="17"/>
      <c r="J1630" s="17"/>
    </row>
    <row r="1631" spans="9:10" x14ac:dyDescent="0.3">
      <c r="I1631" s="17"/>
      <c r="J1631" s="17"/>
    </row>
    <row r="1632" spans="9:10" x14ac:dyDescent="0.3">
      <c r="I1632" s="17"/>
      <c r="J1632" s="17"/>
    </row>
    <row r="1633" spans="9:10" x14ac:dyDescent="0.3">
      <c r="I1633" s="17"/>
      <c r="J1633" s="17"/>
    </row>
    <row r="1634" spans="9:10" x14ac:dyDescent="0.3">
      <c r="I1634" s="17"/>
      <c r="J1634" s="17"/>
    </row>
    <row r="1635" spans="9:10" x14ac:dyDescent="0.3">
      <c r="I1635" s="17"/>
      <c r="J1635" s="17"/>
    </row>
    <row r="1636" spans="9:10" x14ac:dyDescent="0.3">
      <c r="I1636" s="17"/>
      <c r="J1636" s="17"/>
    </row>
    <row r="1637" spans="9:10" x14ac:dyDescent="0.3">
      <c r="I1637" s="17"/>
      <c r="J1637" s="17"/>
    </row>
    <row r="1638" spans="9:10" x14ac:dyDescent="0.3">
      <c r="I1638" s="17"/>
      <c r="J1638" s="17"/>
    </row>
    <row r="1639" spans="9:10" x14ac:dyDescent="0.3">
      <c r="I1639" s="17"/>
      <c r="J1639" s="17"/>
    </row>
    <row r="1640" spans="9:10" x14ac:dyDescent="0.3">
      <c r="I1640" s="17"/>
      <c r="J1640" s="17"/>
    </row>
    <row r="1641" spans="9:10" x14ac:dyDescent="0.3">
      <c r="I1641" s="17"/>
      <c r="J1641" s="17"/>
    </row>
    <row r="1642" spans="9:10" x14ac:dyDescent="0.3">
      <c r="I1642" s="17"/>
      <c r="J1642" s="17"/>
    </row>
    <row r="1643" spans="9:10" x14ac:dyDescent="0.3">
      <c r="I1643" s="17"/>
      <c r="J1643" s="17"/>
    </row>
    <row r="1644" spans="9:10" x14ac:dyDescent="0.3">
      <c r="I1644" s="17"/>
      <c r="J1644" s="17"/>
    </row>
    <row r="1645" spans="9:10" x14ac:dyDescent="0.3">
      <c r="I1645" s="17"/>
      <c r="J1645" s="17"/>
    </row>
    <row r="1646" spans="9:10" x14ac:dyDescent="0.3">
      <c r="I1646" s="17"/>
      <c r="J1646" s="17"/>
    </row>
    <row r="1647" spans="9:10" x14ac:dyDescent="0.3">
      <c r="I1647" s="17"/>
      <c r="J1647" s="17"/>
    </row>
    <row r="1648" spans="9:10" x14ac:dyDescent="0.3">
      <c r="I1648" s="17"/>
      <c r="J1648" s="17"/>
    </row>
    <row r="1649" spans="9:10" x14ac:dyDescent="0.3">
      <c r="I1649" s="17"/>
      <c r="J1649" s="17"/>
    </row>
    <row r="1650" spans="9:10" x14ac:dyDescent="0.3">
      <c r="I1650" s="17"/>
      <c r="J1650" s="17"/>
    </row>
    <row r="1651" spans="9:10" x14ac:dyDescent="0.3">
      <c r="I1651" s="17"/>
      <c r="J1651" s="17"/>
    </row>
    <row r="1652" spans="9:10" x14ac:dyDescent="0.3">
      <c r="I1652" s="17"/>
      <c r="J1652" s="17"/>
    </row>
    <row r="1653" spans="9:10" x14ac:dyDescent="0.3">
      <c r="I1653" s="17"/>
      <c r="J1653" s="17"/>
    </row>
    <row r="1654" spans="9:10" x14ac:dyDescent="0.3">
      <c r="I1654" s="17"/>
      <c r="J1654" s="17"/>
    </row>
    <row r="1655" spans="9:10" x14ac:dyDescent="0.3">
      <c r="I1655" s="17"/>
      <c r="J1655" s="17"/>
    </row>
    <row r="1656" spans="9:10" x14ac:dyDescent="0.3">
      <c r="I1656" s="17"/>
      <c r="J1656" s="17"/>
    </row>
    <row r="1657" spans="9:10" x14ac:dyDescent="0.3">
      <c r="I1657" s="17"/>
      <c r="J1657" s="17"/>
    </row>
    <row r="1658" spans="9:10" x14ac:dyDescent="0.3">
      <c r="I1658" s="17"/>
      <c r="J1658" s="17"/>
    </row>
    <row r="1659" spans="9:10" x14ac:dyDescent="0.3">
      <c r="I1659" s="17"/>
      <c r="J1659" s="17"/>
    </row>
    <row r="1660" spans="9:10" x14ac:dyDescent="0.3">
      <c r="I1660" s="17"/>
      <c r="J1660" s="17"/>
    </row>
    <row r="1661" spans="9:10" x14ac:dyDescent="0.3">
      <c r="I1661" s="17"/>
      <c r="J1661" s="17"/>
    </row>
    <row r="1662" spans="9:10" x14ac:dyDescent="0.3">
      <c r="I1662" s="17"/>
      <c r="J1662" s="17"/>
    </row>
    <row r="1663" spans="9:10" x14ac:dyDescent="0.3">
      <c r="I1663" s="17"/>
      <c r="J1663" s="17"/>
    </row>
    <row r="1664" spans="9:10" x14ac:dyDescent="0.3">
      <c r="I1664" s="17"/>
      <c r="J1664" s="17"/>
    </row>
    <row r="1665" spans="9:10" x14ac:dyDescent="0.3">
      <c r="I1665" s="17"/>
      <c r="J1665" s="17"/>
    </row>
    <row r="1666" spans="9:10" x14ac:dyDescent="0.3">
      <c r="I1666" s="17"/>
      <c r="J1666" s="17"/>
    </row>
    <row r="1667" spans="9:10" x14ac:dyDescent="0.3">
      <c r="I1667" s="17"/>
      <c r="J1667" s="17"/>
    </row>
    <row r="1668" spans="9:10" x14ac:dyDescent="0.3">
      <c r="I1668" s="17"/>
      <c r="J1668" s="17"/>
    </row>
    <row r="1669" spans="9:10" x14ac:dyDescent="0.3">
      <c r="I1669" s="17"/>
      <c r="J1669" s="17"/>
    </row>
    <row r="1670" spans="9:10" x14ac:dyDescent="0.3">
      <c r="I1670" s="17"/>
      <c r="J1670" s="17"/>
    </row>
    <row r="1671" spans="9:10" x14ac:dyDescent="0.3">
      <c r="I1671" s="17"/>
      <c r="J1671" s="17"/>
    </row>
    <row r="1672" spans="9:10" x14ac:dyDescent="0.3">
      <c r="I1672" s="17"/>
      <c r="J1672" s="17"/>
    </row>
    <row r="1673" spans="9:10" x14ac:dyDescent="0.3">
      <c r="I1673" s="17"/>
      <c r="J1673" s="17"/>
    </row>
    <row r="1674" spans="9:10" x14ac:dyDescent="0.3">
      <c r="I1674" s="17"/>
      <c r="J1674" s="17"/>
    </row>
    <row r="1675" spans="9:10" x14ac:dyDescent="0.3">
      <c r="I1675" s="17"/>
      <c r="J1675" s="17"/>
    </row>
    <row r="1676" spans="9:10" x14ac:dyDescent="0.3">
      <c r="I1676" s="17"/>
      <c r="J1676" s="17"/>
    </row>
    <row r="1677" spans="9:10" x14ac:dyDescent="0.3">
      <c r="I1677" s="17"/>
      <c r="J1677" s="17"/>
    </row>
    <row r="1678" spans="9:10" x14ac:dyDescent="0.3">
      <c r="I1678" s="17"/>
      <c r="J1678" s="17"/>
    </row>
    <row r="1679" spans="9:10" x14ac:dyDescent="0.3">
      <c r="I1679" s="17"/>
      <c r="J1679" s="17"/>
    </row>
    <row r="1680" spans="9:10" x14ac:dyDescent="0.3">
      <c r="I1680" s="17"/>
      <c r="J1680" s="17"/>
    </row>
    <row r="1681" spans="9:10" x14ac:dyDescent="0.3">
      <c r="I1681" s="17"/>
      <c r="J1681" s="17"/>
    </row>
    <row r="1682" spans="9:10" x14ac:dyDescent="0.3">
      <c r="I1682" s="17"/>
      <c r="J1682" s="17"/>
    </row>
    <row r="1683" spans="9:10" x14ac:dyDescent="0.3">
      <c r="I1683" s="17"/>
      <c r="J1683" s="17"/>
    </row>
    <row r="1684" spans="9:10" x14ac:dyDescent="0.3">
      <c r="I1684" s="17"/>
      <c r="J1684" s="17"/>
    </row>
    <row r="1685" spans="9:10" x14ac:dyDescent="0.3">
      <c r="I1685" s="17"/>
      <c r="J1685" s="17"/>
    </row>
    <row r="1686" spans="9:10" x14ac:dyDescent="0.3">
      <c r="I1686" s="17"/>
      <c r="J1686" s="17"/>
    </row>
    <row r="1687" spans="9:10" x14ac:dyDescent="0.3">
      <c r="I1687" s="17"/>
      <c r="J1687" s="17"/>
    </row>
    <row r="1688" spans="9:10" x14ac:dyDescent="0.3">
      <c r="I1688" s="17"/>
      <c r="J1688" s="17"/>
    </row>
    <row r="1689" spans="9:10" x14ac:dyDescent="0.3">
      <c r="I1689" s="17"/>
      <c r="J1689" s="17"/>
    </row>
    <row r="1690" spans="9:10" x14ac:dyDescent="0.3">
      <c r="I1690" s="17"/>
      <c r="J1690" s="17"/>
    </row>
    <row r="1691" spans="9:10" x14ac:dyDescent="0.3">
      <c r="I1691" s="17"/>
      <c r="J1691" s="17"/>
    </row>
    <row r="1692" spans="9:10" x14ac:dyDescent="0.3">
      <c r="I1692" s="17"/>
      <c r="J1692" s="17"/>
    </row>
    <row r="1693" spans="9:10" x14ac:dyDescent="0.3">
      <c r="I1693" s="17"/>
      <c r="J1693" s="17"/>
    </row>
    <row r="1694" spans="9:10" x14ac:dyDescent="0.3">
      <c r="I1694" s="17"/>
      <c r="J1694" s="17"/>
    </row>
    <row r="1695" spans="9:10" x14ac:dyDescent="0.3">
      <c r="I1695" s="17"/>
      <c r="J1695" s="17"/>
    </row>
    <row r="1696" spans="9:10" x14ac:dyDescent="0.3">
      <c r="I1696" s="17"/>
      <c r="J1696" s="17"/>
    </row>
    <row r="1697" spans="9:10" x14ac:dyDescent="0.3">
      <c r="I1697" s="17"/>
      <c r="J1697" s="17"/>
    </row>
    <row r="1698" spans="9:10" x14ac:dyDescent="0.3">
      <c r="I1698" s="17"/>
      <c r="J1698" s="17"/>
    </row>
    <row r="1699" spans="9:10" x14ac:dyDescent="0.3">
      <c r="I1699" s="17"/>
      <c r="J1699" s="17"/>
    </row>
    <row r="1700" spans="9:10" x14ac:dyDescent="0.3">
      <c r="I1700" s="17"/>
      <c r="J1700" s="17"/>
    </row>
    <row r="1701" spans="9:10" x14ac:dyDescent="0.3">
      <c r="I1701" s="17"/>
      <c r="J1701" s="17"/>
    </row>
    <row r="1702" spans="9:10" x14ac:dyDescent="0.3">
      <c r="I1702" s="17"/>
      <c r="J1702" s="17"/>
    </row>
    <row r="1703" spans="9:10" x14ac:dyDescent="0.3">
      <c r="I1703" s="17"/>
      <c r="J1703" s="17"/>
    </row>
    <row r="1704" spans="9:10" x14ac:dyDescent="0.3">
      <c r="I1704" s="17"/>
      <c r="J1704" s="17"/>
    </row>
    <row r="1705" spans="9:10" x14ac:dyDescent="0.3">
      <c r="I1705" s="17"/>
      <c r="J1705" s="17"/>
    </row>
    <row r="1706" spans="9:10" x14ac:dyDescent="0.3">
      <c r="I1706" s="17"/>
      <c r="J1706" s="17"/>
    </row>
    <row r="1707" spans="9:10" x14ac:dyDescent="0.3">
      <c r="I1707" s="17"/>
      <c r="J1707" s="17"/>
    </row>
    <row r="1708" spans="9:10" x14ac:dyDescent="0.3">
      <c r="I1708" s="17"/>
      <c r="J1708" s="17"/>
    </row>
    <row r="1709" spans="9:10" x14ac:dyDescent="0.3">
      <c r="I1709" s="17"/>
      <c r="J1709" s="17"/>
    </row>
    <row r="1710" spans="9:10" x14ac:dyDescent="0.3">
      <c r="I1710" s="17"/>
      <c r="J1710" s="17"/>
    </row>
    <row r="1711" spans="9:10" x14ac:dyDescent="0.3">
      <c r="I1711" s="17"/>
      <c r="J1711" s="17"/>
    </row>
    <row r="1712" spans="9:10" x14ac:dyDescent="0.3">
      <c r="I1712" s="17"/>
      <c r="J1712" s="17"/>
    </row>
    <row r="1713" spans="9:10" x14ac:dyDescent="0.3">
      <c r="I1713" s="17"/>
      <c r="J1713" s="17"/>
    </row>
    <row r="1714" spans="9:10" x14ac:dyDescent="0.3">
      <c r="I1714" s="17"/>
      <c r="J1714" s="17"/>
    </row>
    <row r="1715" spans="9:10" x14ac:dyDescent="0.3">
      <c r="I1715" s="17"/>
      <c r="J1715" s="17"/>
    </row>
    <row r="1716" spans="9:10" x14ac:dyDescent="0.3">
      <c r="I1716" s="17"/>
      <c r="J1716" s="17"/>
    </row>
    <row r="1717" spans="9:10" x14ac:dyDescent="0.3">
      <c r="I1717" s="17"/>
      <c r="J1717" s="17"/>
    </row>
    <row r="1718" spans="9:10" x14ac:dyDescent="0.3">
      <c r="I1718" s="17"/>
      <c r="J1718" s="17"/>
    </row>
    <row r="1719" spans="9:10" x14ac:dyDescent="0.3">
      <c r="I1719" s="17"/>
      <c r="J1719" s="17"/>
    </row>
    <row r="1720" spans="9:10" x14ac:dyDescent="0.3">
      <c r="I1720" s="17"/>
      <c r="J1720" s="17"/>
    </row>
    <row r="1721" spans="9:10" x14ac:dyDescent="0.3">
      <c r="I1721" s="17"/>
      <c r="J1721" s="17"/>
    </row>
    <row r="1722" spans="9:10" x14ac:dyDescent="0.3">
      <c r="I1722" s="17"/>
      <c r="J1722" s="17"/>
    </row>
    <row r="1723" spans="9:10" x14ac:dyDescent="0.3">
      <c r="I1723" s="17"/>
      <c r="J1723" s="17"/>
    </row>
    <row r="1724" spans="9:10" x14ac:dyDescent="0.3">
      <c r="I1724" s="17"/>
      <c r="J1724" s="17"/>
    </row>
    <row r="1725" spans="9:10" x14ac:dyDescent="0.3">
      <c r="I1725" s="17"/>
      <c r="J1725" s="17"/>
    </row>
    <row r="1726" spans="9:10" x14ac:dyDescent="0.3">
      <c r="I1726" s="17"/>
      <c r="J1726" s="17"/>
    </row>
    <row r="1727" spans="9:10" x14ac:dyDescent="0.3">
      <c r="I1727" s="17"/>
      <c r="J1727" s="17"/>
    </row>
    <row r="1728" spans="9:10" x14ac:dyDescent="0.3">
      <c r="I1728" s="17"/>
      <c r="J1728" s="17"/>
    </row>
    <row r="1729" spans="9:10" x14ac:dyDescent="0.3">
      <c r="I1729" s="17"/>
      <c r="J1729" s="17"/>
    </row>
    <row r="1730" spans="9:10" x14ac:dyDescent="0.3">
      <c r="I1730" s="17"/>
      <c r="J1730" s="17"/>
    </row>
    <row r="1731" spans="9:10" x14ac:dyDescent="0.3">
      <c r="I1731" s="17"/>
      <c r="J1731" s="17"/>
    </row>
    <row r="1732" spans="9:10" x14ac:dyDescent="0.3">
      <c r="I1732" s="17"/>
      <c r="J1732" s="17"/>
    </row>
    <row r="1733" spans="9:10" x14ac:dyDescent="0.3">
      <c r="I1733" s="17"/>
      <c r="J1733" s="17"/>
    </row>
    <row r="1734" spans="9:10" x14ac:dyDescent="0.3">
      <c r="I1734" s="17"/>
      <c r="J1734" s="17"/>
    </row>
    <row r="1735" spans="9:10" x14ac:dyDescent="0.3">
      <c r="I1735" s="17"/>
      <c r="J1735" s="17"/>
    </row>
    <row r="1736" spans="9:10" x14ac:dyDescent="0.3">
      <c r="I1736" s="17"/>
      <c r="J1736" s="17"/>
    </row>
    <row r="1737" spans="9:10" x14ac:dyDescent="0.3">
      <c r="I1737" s="17"/>
      <c r="J1737" s="17"/>
    </row>
    <row r="1738" spans="9:10" x14ac:dyDescent="0.3">
      <c r="I1738" s="17"/>
      <c r="J1738" s="17"/>
    </row>
    <row r="1739" spans="9:10" x14ac:dyDescent="0.3">
      <c r="I1739" s="17"/>
      <c r="J1739" s="17"/>
    </row>
    <row r="1740" spans="9:10" x14ac:dyDescent="0.3">
      <c r="I1740" s="17"/>
      <c r="J1740" s="17"/>
    </row>
    <row r="1741" spans="9:10" x14ac:dyDescent="0.3">
      <c r="I1741" s="17"/>
      <c r="J1741" s="17"/>
    </row>
    <row r="1742" spans="9:10" x14ac:dyDescent="0.3">
      <c r="I1742" s="17"/>
      <c r="J1742" s="17"/>
    </row>
    <row r="1743" spans="9:10" x14ac:dyDescent="0.3">
      <c r="I1743" s="17"/>
      <c r="J1743" s="17"/>
    </row>
    <row r="1744" spans="9:10" x14ac:dyDescent="0.3">
      <c r="I1744" s="17"/>
      <c r="J1744" s="17"/>
    </row>
    <row r="1745" spans="9:10" x14ac:dyDescent="0.3">
      <c r="I1745" s="17"/>
      <c r="J1745" s="17"/>
    </row>
    <row r="1746" spans="9:10" x14ac:dyDescent="0.3">
      <c r="I1746" s="17"/>
      <c r="J1746" s="17"/>
    </row>
    <row r="1747" spans="9:10" x14ac:dyDescent="0.3">
      <c r="I1747" s="17"/>
      <c r="J1747" s="17"/>
    </row>
    <row r="1748" spans="9:10" x14ac:dyDescent="0.3">
      <c r="I1748" s="17"/>
      <c r="J1748" s="17"/>
    </row>
    <row r="1749" spans="9:10" x14ac:dyDescent="0.3">
      <c r="I1749" s="17"/>
      <c r="J1749" s="17"/>
    </row>
    <row r="1750" spans="9:10" x14ac:dyDescent="0.3">
      <c r="I1750" s="17"/>
      <c r="J1750" s="17"/>
    </row>
    <row r="1751" spans="9:10" x14ac:dyDescent="0.3">
      <c r="I1751" s="17"/>
      <c r="J1751" s="17"/>
    </row>
    <row r="1752" spans="9:10" x14ac:dyDescent="0.3">
      <c r="I1752" s="17"/>
      <c r="J1752" s="17"/>
    </row>
    <row r="1753" spans="9:10" x14ac:dyDescent="0.3">
      <c r="I1753" s="17"/>
      <c r="J1753" s="17"/>
    </row>
    <row r="1754" spans="9:10" x14ac:dyDescent="0.3">
      <c r="I1754" s="17"/>
      <c r="J1754" s="17"/>
    </row>
    <row r="1755" spans="9:10" x14ac:dyDescent="0.3">
      <c r="I1755" s="17"/>
      <c r="J1755" s="17"/>
    </row>
    <row r="1756" spans="9:10" x14ac:dyDescent="0.3">
      <c r="I1756" s="17"/>
      <c r="J1756" s="17"/>
    </row>
    <row r="1757" spans="9:10" x14ac:dyDescent="0.3">
      <c r="I1757" s="17"/>
      <c r="J1757" s="17"/>
    </row>
    <row r="1758" spans="9:10" x14ac:dyDescent="0.3">
      <c r="I1758" s="17"/>
      <c r="J1758" s="17"/>
    </row>
    <row r="1759" spans="9:10" x14ac:dyDescent="0.3">
      <c r="I1759" s="17"/>
      <c r="J1759" s="17"/>
    </row>
    <row r="1760" spans="9:10" x14ac:dyDescent="0.3">
      <c r="I1760" s="17"/>
      <c r="J1760" s="17"/>
    </row>
    <row r="1761" spans="9:10" x14ac:dyDescent="0.3">
      <c r="I1761" s="17"/>
      <c r="J1761" s="17"/>
    </row>
    <row r="1762" spans="9:10" x14ac:dyDescent="0.3">
      <c r="I1762" s="17"/>
      <c r="J1762" s="17"/>
    </row>
    <row r="1763" spans="9:10" x14ac:dyDescent="0.3">
      <c r="I1763" s="17"/>
      <c r="J1763" s="17"/>
    </row>
    <row r="1764" spans="9:10" x14ac:dyDescent="0.3">
      <c r="I1764" s="17"/>
      <c r="J1764" s="17"/>
    </row>
    <row r="1765" spans="9:10" x14ac:dyDescent="0.3">
      <c r="I1765" s="17"/>
      <c r="J1765" s="17"/>
    </row>
    <row r="1766" spans="9:10" x14ac:dyDescent="0.3">
      <c r="I1766" s="17"/>
      <c r="J1766" s="17"/>
    </row>
    <row r="1767" spans="9:10" x14ac:dyDescent="0.3">
      <c r="I1767" s="17"/>
      <c r="J1767" s="17"/>
    </row>
    <row r="1768" spans="9:10" x14ac:dyDescent="0.3">
      <c r="I1768" s="17"/>
      <c r="J1768" s="17"/>
    </row>
    <row r="1769" spans="9:10" x14ac:dyDescent="0.3">
      <c r="I1769" s="17"/>
      <c r="J1769" s="17"/>
    </row>
    <row r="1770" spans="9:10" x14ac:dyDescent="0.3">
      <c r="I1770" s="17"/>
      <c r="J1770" s="17"/>
    </row>
    <row r="1771" spans="9:10" x14ac:dyDescent="0.3">
      <c r="I1771" s="17"/>
      <c r="J1771" s="17"/>
    </row>
    <row r="1772" spans="9:10" x14ac:dyDescent="0.3">
      <c r="I1772" s="17"/>
      <c r="J1772" s="17"/>
    </row>
    <row r="1773" spans="9:10" x14ac:dyDescent="0.3">
      <c r="I1773" s="17"/>
      <c r="J1773" s="17"/>
    </row>
    <row r="1774" spans="9:10" x14ac:dyDescent="0.3">
      <c r="I1774" s="17"/>
      <c r="J1774" s="17"/>
    </row>
    <row r="1775" spans="9:10" x14ac:dyDescent="0.3">
      <c r="I1775" s="17"/>
      <c r="J1775" s="17"/>
    </row>
    <row r="1776" spans="9:10" x14ac:dyDescent="0.3">
      <c r="I1776" s="17"/>
      <c r="J1776" s="17"/>
    </row>
    <row r="1777" spans="9:10" x14ac:dyDescent="0.3">
      <c r="I1777" s="17"/>
      <c r="J1777" s="17"/>
    </row>
    <row r="1778" spans="9:10" x14ac:dyDescent="0.3">
      <c r="I1778" s="17"/>
      <c r="J1778" s="17"/>
    </row>
    <row r="1779" spans="9:10" x14ac:dyDescent="0.3">
      <c r="I1779" s="17"/>
      <c r="J1779" s="17"/>
    </row>
    <row r="1780" spans="9:10" x14ac:dyDescent="0.3">
      <c r="I1780" s="17"/>
      <c r="J1780" s="17"/>
    </row>
    <row r="1781" spans="9:10" x14ac:dyDescent="0.3">
      <c r="I1781" s="17"/>
      <c r="J1781" s="17"/>
    </row>
    <row r="1782" spans="9:10" x14ac:dyDescent="0.3">
      <c r="I1782" s="17"/>
      <c r="J1782" s="17"/>
    </row>
    <row r="1783" spans="9:10" x14ac:dyDescent="0.3">
      <c r="I1783" s="17"/>
      <c r="J1783" s="17"/>
    </row>
    <row r="1784" spans="9:10" x14ac:dyDescent="0.3">
      <c r="I1784" s="17"/>
      <c r="J1784" s="17"/>
    </row>
    <row r="1785" spans="9:10" x14ac:dyDescent="0.3">
      <c r="I1785" s="17"/>
      <c r="J1785" s="17"/>
    </row>
    <row r="1786" spans="9:10" x14ac:dyDescent="0.3">
      <c r="I1786" s="17"/>
      <c r="J1786" s="17"/>
    </row>
    <row r="1787" spans="9:10" x14ac:dyDescent="0.3">
      <c r="I1787" s="17"/>
      <c r="J1787" s="17"/>
    </row>
    <row r="1788" spans="9:10" x14ac:dyDescent="0.3">
      <c r="I1788" s="17"/>
      <c r="J1788" s="17"/>
    </row>
    <row r="1789" spans="9:10" x14ac:dyDescent="0.3">
      <c r="I1789" s="17"/>
      <c r="J1789" s="17"/>
    </row>
    <row r="1790" spans="9:10" x14ac:dyDescent="0.3">
      <c r="I1790" s="17"/>
      <c r="J1790" s="17"/>
    </row>
    <row r="1791" spans="9:10" x14ac:dyDescent="0.3">
      <c r="I1791" s="17"/>
      <c r="J1791" s="17"/>
    </row>
    <row r="1792" spans="9:10" x14ac:dyDescent="0.3">
      <c r="I1792" s="17"/>
      <c r="J1792" s="17"/>
    </row>
    <row r="1793" spans="9:10" x14ac:dyDescent="0.3">
      <c r="I1793" s="17"/>
      <c r="J1793" s="17"/>
    </row>
    <row r="1794" spans="9:10" x14ac:dyDescent="0.3">
      <c r="I1794" s="17"/>
      <c r="J1794" s="17"/>
    </row>
    <row r="1795" spans="9:10" x14ac:dyDescent="0.3">
      <c r="I1795" s="17"/>
      <c r="J1795" s="17"/>
    </row>
    <row r="1796" spans="9:10" x14ac:dyDescent="0.3">
      <c r="I1796" s="17"/>
      <c r="J1796" s="17"/>
    </row>
    <row r="1797" spans="9:10" x14ac:dyDescent="0.3">
      <c r="I1797" s="17"/>
      <c r="J1797" s="17"/>
    </row>
    <row r="1798" spans="9:10" x14ac:dyDescent="0.3">
      <c r="I1798" s="17"/>
      <c r="J1798" s="17"/>
    </row>
    <row r="1799" spans="9:10" x14ac:dyDescent="0.3">
      <c r="I1799" s="17"/>
      <c r="J1799" s="17"/>
    </row>
    <row r="1800" spans="9:10" x14ac:dyDescent="0.3">
      <c r="I1800" s="17"/>
      <c r="J1800" s="17"/>
    </row>
    <row r="1801" spans="9:10" x14ac:dyDescent="0.3">
      <c r="I1801" s="17"/>
      <c r="J1801" s="17"/>
    </row>
    <row r="1802" spans="9:10" x14ac:dyDescent="0.3">
      <c r="I1802" s="17"/>
      <c r="J1802" s="17"/>
    </row>
    <row r="1803" spans="9:10" x14ac:dyDescent="0.3">
      <c r="I1803" s="17"/>
      <c r="J1803" s="17"/>
    </row>
    <row r="1804" spans="9:10" x14ac:dyDescent="0.3">
      <c r="I1804" s="17"/>
      <c r="J1804" s="17"/>
    </row>
    <row r="1805" spans="9:10" x14ac:dyDescent="0.3">
      <c r="I1805" s="17"/>
      <c r="J1805" s="17"/>
    </row>
    <row r="1806" spans="9:10" x14ac:dyDescent="0.3">
      <c r="I1806" s="17"/>
      <c r="J1806" s="17"/>
    </row>
    <row r="1807" spans="9:10" x14ac:dyDescent="0.3">
      <c r="I1807" s="17"/>
      <c r="J1807" s="17"/>
    </row>
    <row r="1808" spans="9:10" x14ac:dyDescent="0.3">
      <c r="I1808" s="17"/>
      <c r="J1808" s="17"/>
    </row>
    <row r="1809" spans="9:10" x14ac:dyDescent="0.3">
      <c r="I1809" s="17"/>
      <c r="J1809" s="17"/>
    </row>
    <row r="1810" spans="9:10" x14ac:dyDescent="0.3">
      <c r="I1810" s="17"/>
      <c r="J1810" s="17"/>
    </row>
    <row r="1811" spans="9:10" x14ac:dyDescent="0.3">
      <c r="I1811" s="17"/>
      <c r="J1811" s="17"/>
    </row>
    <row r="1812" spans="9:10" x14ac:dyDescent="0.3">
      <c r="I1812" s="17"/>
      <c r="J1812" s="17"/>
    </row>
    <row r="1813" spans="9:10" x14ac:dyDescent="0.3">
      <c r="I1813" s="17"/>
      <c r="J1813" s="17"/>
    </row>
    <row r="1814" spans="9:10" x14ac:dyDescent="0.3">
      <c r="I1814" s="17"/>
      <c r="J1814" s="17"/>
    </row>
    <row r="1815" spans="9:10" x14ac:dyDescent="0.3">
      <c r="I1815" s="17"/>
      <c r="J1815" s="17"/>
    </row>
    <row r="1816" spans="9:10" x14ac:dyDescent="0.3">
      <c r="I1816" s="17"/>
      <c r="J1816" s="17"/>
    </row>
    <row r="1817" spans="9:10" x14ac:dyDescent="0.3">
      <c r="I1817" s="17"/>
      <c r="J1817" s="17"/>
    </row>
    <row r="1818" spans="9:10" x14ac:dyDescent="0.3">
      <c r="I1818" s="17"/>
      <c r="J1818" s="17"/>
    </row>
    <row r="1819" spans="9:10" x14ac:dyDescent="0.3">
      <c r="I1819" s="17"/>
      <c r="J1819" s="17"/>
    </row>
    <row r="1820" spans="9:10" x14ac:dyDescent="0.3">
      <c r="I1820" s="17"/>
      <c r="J1820" s="17"/>
    </row>
    <row r="1821" spans="9:10" x14ac:dyDescent="0.3">
      <c r="I1821" s="17"/>
      <c r="J1821" s="17"/>
    </row>
    <row r="1822" spans="9:10" x14ac:dyDescent="0.3">
      <c r="I1822" s="17"/>
      <c r="J1822" s="17"/>
    </row>
    <row r="1823" spans="9:10" x14ac:dyDescent="0.3">
      <c r="I1823" s="17"/>
      <c r="J1823" s="17"/>
    </row>
    <row r="1824" spans="9:10" x14ac:dyDescent="0.3">
      <c r="I1824" s="17"/>
      <c r="J1824" s="17"/>
    </row>
    <row r="1825" spans="9:10" x14ac:dyDescent="0.3">
      <c r="I1825" s="17"/>
      <c r="J1825" s="17"/>
    </row>
    <row r="1826" spans="9:10" x14ac:dyDescent="0.3">
      <c r="I1826" s="17"/>
      <c r="J1826" s="17"/>
    </row>
    <row r="1827" spans="9:10" x14ac:dyDescent="0.3">
      <c r="I1827" s="17"/>
      <c r="J1827" s="17"/>
    </row>
    <row r="1828" spans="9:10" x14ac:dyDescent="0.3">
      <c r="I1828" s="17"/>
      <c r="J1828" s="17"/>
    </row>
    <row r="1829" spans="9:10" x14ac:dyDescent="0.3">
      <c r="I1829" s="17"/>
      <c r="J1829" s="17"/>
    </row>
    <row r="1830" spans="9:10" x14ac:dyDescent="0.3">
      <c r="I1830" s="17"/>
      <c r="J1830" s="17"/>
    </row>
    <row r="1831" spans="9:10" x14ac:dyDescent="0.3">
      <c r="I1831" s="17"/>
      <c r="J1831" s="17"/>
    </row>
    <row r="1832" spans="9:10" x14ac:dyDescent="0.3">
      <c r="I1832" s="17"/>
      <c r="J1832" s="17"/>
    </row>
    <row r="1833" spans="9:10" x14ac:dyDescent="0.3">
      <c r="I1833" s="17"/>
      <c r="J1833" s="17"/>
    </row>
    <row r="1834" spans="9:10" x14ac:dyDescent="0.3">
      <c r="I1834" s="17"/>
      <c r="J1834" s="17"/>
    </row>
    <row r="1835" spans="9:10" x14ac:dyDescent="0.3">
      <c r="I1835" s="17"/>
      <c r="J1835" s="17"/>
    </row>
    <row r="1836" spans="9:10" x14ac:dyDescent="0.3">
      <c r="I1836" s="17"/>
      <c r="J1836" s="17"/>
    </row>
    <row r="1837" spans="9:10" x14ac:dyDescent="0.3">
      <c r="I1837" s="17"/>
      <c r="J1837" s="17"/>
    </row>
    <row r="1838" spans="9:10" x14ac:dyDescent="0.3">
      <c r="I1838" s="17"/>
      <c r="J1838" s="17"/>
    </row>
    <row r="1839" spans="9:10" x14ac:dyDescent="0.3">
      <c r="I1839" s="17"/>
      <c r="J1839" s="17"/>
    </row>
    <row r="1840" spans="9:10" x14ac:dyDescent="0.3">
      <c r="I1840" s="17"/>
      <c r="J1840" s="17"/>
    </row>
    <row r="1841" spans="9:10" x14ac:dyDescent="0.3">
      <c r="I1841" s="17"/>
      <c r="J1841" s="17"/>
    </row>
    <row r="1842" spans="9:10" x14ac:dyDescent="0.3">
      <c r="I1842" s="17"/>
      <c r="J1842" s="17"/>
    </row>
    <row r="1843" spans="9:10" x14ac:dyDescent="0.3">
      <c r="I1843" s="17"/>
      <c r="J1843" s="17"/>
    </row>
    <row r="1844" spans="9:10" x14ac:dyDescent="0.3">
      <c r="I1844" s="17"/>
      <c r="J1844" s="17"/>
    </row>
    <row r="1845" spans="9:10" x14ac:dyDescent="0.3">
      <c r="I1845" s="17"/>
      <c r="J1845" s="17"/>
    </row>
    <row r="1846" spans="9:10" x14ac:dyDescent="0.3">
      <c r="I1846" s="17"/>
      <c r="J1846" s="17"/>
    </row>
    <row r="1847" spans="9:10" x14ac:dyDescent="0.3">
      <c r="I1847" s="17"/>
      <c r="J1847" s="17"/>
    </row>
    <row r="1848" spans="9:10" x14ac:dyDescent="0.3">
      <c r="I1848" s="17"/>
      <c r="J1848" s="17"/>
    </row>
    <row r="1849" spans="9:10" x14ac:dyDescent="0.3">
      <c r="I1849" s="17"/>
      <c r="J1849" s="17"/>
    </row>
    <row r="1850" spans="9:10" x14ac:dyDescent="0.3">
      <c r="I1850" s="17"/>
      <c r="J1850" s="17"/>
    </row>
    <row r="1851" spans="9:10" x14ac:dyDescent="0.3">
      <c r="I1851" s="17"/>
      <c r="J1851" s="17"/>
    </row>
    <row r="1852" spans="9:10" x14ac:dyDescent="0.3">
      <c r="I1852" s="17"/>
      <c r="J1852" s="17"/>
    </row>
    <row r="1853" spans="9:10" x14ac:dyDescent="0.3">
      <c r="I1853" s="17"/>
      <c r="J1853" s="17"/>
    </row>
    <row r="1854" spans="9:10" x14ac:dyDescent="0.3">
      <c r="I1854" s="17"/>
      <c r="J1854" s="17"/>
    </row>
    <row r="1855" spans="9:10" x14ac:dyDescent="0.3">
      <c r="I1855" s="17"/>
      <c r="J1855" s="17"/>
    </row>
    <row r="1856" spans="9:10" x14ac:dyDescent="0.3">
      <c r="I1856" s="17"/>
      <c r="J1856" s="17"/>
    </row>
    <row r="1857" spans="9:10" x14ac:dyDescent="0.3">
      <c r="I1857" s="17"/>
      <c r="J1857" s="17"/>
    </row>
    <row r="1858" spans="9:10" x14ac:dyDescent="0.3">
      <c r="I1858" s="17"/>
      <c r="J1858" s="17"/>
    </row>
    <row r="1859" spans="9:10" x14ac:dyDescent="0.3">
      <c r="I1859" s="17"/>
      <c r="J1859" s="17"/>
    </row>
    <row r="1860" spans="9:10" x14ac:dyDescent="0.3">
      <c r="I1860" s="17"/>
      <c r="J1860" s="17"/>
    </row>
    <row r="1861" spans="9:10" x14ac:dyDescent="0.3">
      <c r="I1861" s="17"/>
      <c r="J1861" s="17"/>
    </row>
    <row r="1862" spans="9:10" x14ac:dyDescent="0.3">
      <c r="I1862" s="17"/>
      <c r="J1862" s="17"/>
    </row>
    <row r="1863" spans="9:10" x14ac:dyDescent="0.3">
      <c r="I1863" s="17"/>
      <c r="J1863" s="17"/>
    </row>
    <row r="1864" spans="9:10" x14ac:dyDescent="0.3">
      <c r="I1864" s="17"/>
      <c r="J1864" s="17"/>
    </row>
    <row r="1865" spans="9:10" x14ac:dyDescent="0.3">
      <c r="I1865" s="17"/>
      <c r="J1865" s="17"/>
    </row>
    <row r="1866" spans="9:10" x14ac:dyDescent="0.3">
      <c r="I1866" s="17"/>
      <c r="J1866" s="17"/>
    </row>
    <row r="1867" spans="9:10" x14ac:dyDescent="0.3">
      <c r="I1867" s="17"/>
      <c r="J1867" s="17"/>
    </row>
    <row r="1868" spans="9:10" x14ac:dyDescent="0.3">
      <c r="I1868" s="17"/>
      <c r="J1868" s="17"/>
    </row>
    <row r="1869" spans="9:10" x14ac:dyDescent="0.3">
      <c r="I1869" s="17"/>
      <c r="J1869" s="17"/>
    </row>
    <row r="1870" spans="9:10" x14ac:dyDescent="0.3">
      <c r="I1870" s="17"/>
      <c r="J1870" s="17"/>
    </row>
    <row r="1871" spans="9:10" x14ac:dyDescent="0.3">
      <c r="I1871" s="17"/>
      <c r="J1871" s="17"/>
    </row>
    <row r="1872" spans="9:10" x14ac:dyDescent="0.3">
      <c r="I1872" s="17"/>
      <c r="J1872" s="17"/>
    </row>
    <row r="1873" spans="9:10" x14ac:dyDescent="0.3">
      <c r="I1873" s="17"/>
      <c r="J1873" s="17"/>
    </row>
    <row r="1874" spans="9:10" x14ac:dyDescent="0.3">
      <c r="I1874" s="17"/>
      <c r="J1874" s="17"/>
    </row>
    <row r="1875" spans="9:10" x14ac:dyDescent="0.3">
      <c r="I1875" s="17"/>
      <c r="J1875" s="17"/>
    </row>
    <row r="1876" spans="9:10" x14ac:dyDescent="0.3">
      <c r="I1876" s="17"/>
      <c r="J1876" s="17"/>
    </row>
    <row r="1877" spans="9:10" x14ac:dyDescent="0.3">
      <c r="I1877" s="17"/>
      <c r="J1877" s="17"/>
    </row>
    <row r="1878" spans="9:10" x14ac:dyDescent="0.3">
      <c r="I1878" s="17"/>
      <c r="J1878" s="17"/>
    </row>
    <row r="1879" spans="9:10" x14ac:dyDescent="0.3">
      <c r="I1879" s="17"/>
      <c r="J1879" s="17"/>
    </row>
    <row r="1880" spans="9:10" x14ac:dyDescent="0.3">
      <c r="I1880" s="17"/>
      <c r="J1880" s="17"/>
    </row>
    <row r="1881" spans="9:10" x14ac:dyDescent="0.3">
      <c r="I1881" s="17"/>
      <c r="J1881" s="17"/>
    </row>
    <row r="1882" spans="9:10" x14ac:dyDescent="0.3">
      <c r="I1882" s="17"/>
      <c r="J1882" s="17"/>
    </row>
    <row r="1883" spans="9:10" x14ac:dyDescent="0.3">
      <c r="I1883" s="17"/>
      <c r="J1883" s="17"/>
    </row>
    <row r="1884" spans="9:10" x14ac:dyDescent="0.3">
      <c r="I1884" s="17"/>
      <c r="J1884" s="17"/>
    </row>
    <row r="1885" spans="9:10" x14ac:dyDescent="0.3">
      <c r="I1885" s="17"/>
      <c r="J1885" s="17"/>
    </row>
    <row r="1886" spans="9:10" x14ac:dyDescent="0.3">
      <c r="I1886" s="17"/>
      <c r="J1886" s="17"/>
    </row>
    <row r="1887" spans="9:10" x14ac:dyDescent="0.3">
      <c r="I1887" s="17"/>
      <c r="J1887" s="17"/>
    </row>
    <row r="1888" spans="9:10" x14ac:dyDescent="0.3">
      <c r="I1888" s="17"/>
      <c r="J1888" s="17"/>
    </row>
    <row r="1889" spans="9:10" x14ac:dyDescent="0.3">
      <c r="I1889" s="17"/>
      <c r="J1889" s="17"/>
    </row>
    <row r="1890" spans="9:10" x14ac:dyDescent="0.3">
      <c r="I1890" s="17"/>
      <c r="J1890" s="17"/>
    </row>
    <row r="1891" spans="9:10" x14ac:dyDescent="0.3">
      <c r="I1891" s="17"/>
      <c r="J1891" s="17"/>
    </row>
    <row r="1892" spans="9:10" x14ac:dyDescent="0.3">
      <c r="I1892" s="17"/>
      <c r="J1892" s="17"/>
    </row>
    <row r="1893" spans="9:10" x14ac:dyDescent="0.3">
      <c r="I1893" s="17"/>
      <c r="J1893" s="17"/>
    </row>
    <row r="1894" spans="9:10" x14ac:dyDescent="0.3">
      <c r="I1894" s="17"/>
      <c r="J1894" s="17"/>
    </row>
    <row r="1895" spans="9:10" x14ac:dyDescent="0.3">
      <c r="I1895" s="17"/>
      <c r="J1895" s="17"/>
    </row>
    <row r="1896" spans="9:10" x14ac:dyDescent="0.3">
      <c r="I1896" s="17"/>
      <c r="J1896" s="17"/>
    </row>
    <row r="1897" spans="9:10" x14ac:dyDescent="0.3">
      <c r="I1897" s="17"/>
      <c r="J1897" s="17"/>
    </row>
    <row r="1898" spans="9:10" x14ac:dyDescent="0.3">
      <c r="I1898" s="17"/>
      <c r="J1898" s="17"/>
    </row>
    <row r="1899" spans="9:10" x14ac:dyDescent="0.3">
      <c r="I1899" s="17"/>
      <c r="J1899" s="17"/>
    </row>
    <row r="1900" spans="9:10" x14ac:dyDescent="0.3">
      <c r="I1900" s="17"/>
      <c r="J1900" s="17"/>
    </row>
    <row r="1901" spans="9:10" x14ac:dyDescent="0.3">
      <c r="I1901" s="17"/>
      <c r="J1901" s="17"/>
    </row>
    <row r="1902" spans="9:10" x14ac:dyDescent="0.3">
      <c r="I1902" s="17"/>
      <c r="J1902" s="17"/>
    </row>
    <row r="1903" spans="9:10" x14ac:dyDescent="0.3">
      <c r="I1903" s="17"/>
      <c r="J1903" s="17"/>
    </row>
    <row r="1904" spans="9:10" x14ac:dyDescent="0.3">
      <c r="I1904" s="17"/>
      <c r="J1904" s="17"/>
    </row>
    <row r="1905" spans="9:10" x14ac:dyDescent="0.3">
      <c r="I1905" s="17"/>
      <c r="J1905" s="17"/>
    </row>
    <row r="1906" spans="9:10" x14ac:dyDescent="0.3">
      <c r="I1906" s="17"/>
      <c r="J1906" s="17"/>
    </row>
    <row r="1907" spans="9:10" x14ac:dyDescent="0.3">
      <c r="I1907" s="17"/>
      <c r="J1907" s="17"/>
    </row>
    <row r="1908" spans="9:10" x14ac:dyDescent="0.3">
      <c r="I1908" s="17"/>
      <c r="J1908" s="17"/>
    </row>
    <row r="1909" spans="9:10" x14ac:dyDescent="0.3">
      <c r="I1909" s="17"/>
      <c r="J1909" s="17"/>
    </row>
    <row r="1910" spans="9:10" x14ac:dyDescent="0.3">
      <c r="I1910" s="17"/>
      <c r="J1910" s="17"/>
    </row>
    <row r="1911" spans="9:10" x14ac:dyDescent="0.3">
      <c r="I1911" s="17"/>
      <c r="J1911" s="17"/>
    </row>
    <row r="1912" spans="9:10" x14ac:dyDescent="0.3">
      <c r="I1912" s="17"/>
      <c r="J1912" s="17"/>
    </row>
    <row r="1913" spans="9:10" x14ac:dyDescent="0.3">
      <c r="I1913" s="17"/>
      <c r="J1913" s="17"/>
    </row>
    <row r="1914" spans="9:10" x14ac:dyDescent="0.3">
      <c r="I1914" s="17"/>
      <c r="J1914" s="17"/>
    </row>
    <row r="1915" spans="9:10" x14ac:dyDescent="0.3">
      <c r="I1915" s="17"/>
      <c r="J1915" s="17"/>
    </row>
    <row r="1916" spans="9:10" x14ac:dyDescent="0.3">
      <c r="I1916" s="17"/>
      <c r="J1916" s="17"/>
    </row>
    <row r="1917" spans="9:10" x14ac:dyDescent="0.3">
      <c r="I1917" s="17"/>
      <c r="J1917" s="17"/>
    </row>
    <row r="1918" spans="9:10" x14ac:dyDescent="0.3">
      <c r="I1918" s="17"/>
      <c r="J1918" s="17"/>
    </row>
    <row r="1919" spans="9:10" x14ac:dyDescent="0.3">
      <c r="I1919" s="17"/>
      <c r="J1919" s="17"/>
    </row>
    <row r="1920" spans="9:10" x14ac:dyDescent="0.3">
      <c r="I1920" s="17"/>
      <c r="J1920" s="17"/>
    </row>
    <row r="1921" spans="9:10" x14ac:dyDescent="0.3">
      <c r="I1921" s="17"/>
      <c r="J1921" s="17"/>
    </row>
    <row r="1922" spans="9:10" x14ac:dyDescent="0.3">
      <c r="I1922" s="17"/>
      <c r="J1922" s="17"/>
    </row>
    <row r="1923" spans="9:10" x14ac:dyDescent="0.3">
      <c r="I1923" s="17"/>
      <c r="J1923" s="17"/>
    </row>
    <row r="1924" spans="9:10" x14ac:dyDescent="0.3">
      <c r="I1924" s="17"/>
      <c r="J1924" s="17"/>
    </row>
    <row r="1925" spans="9:10" x14ac:dyDescent="0.3">
      <c r="I1925" s="17"/>
      <c r="J1925" s="17"/>
    </row>
    <row r="1926" spans="9:10" x14ac:dyDescent="0.3">
      <c r="I1926" s="17"/>
      <c r="J1926" s="17"/>
    </row>
    <row r="1927" spans="9:10" x14ac:dyDescent="0.3">
      <c r="I1927" s="17"/>
      <c r="J1927" s="17"/>
    </row>
    <row r="1928" spans="9:10" x14ac:dyDescent="0.3">
      <c r="I1928" s="17"/>
      <c r="J1928" s="17"/>
    </row>
    <row r="1929" spans="9:10" x14ac:dyDescent="0.3">
      <c r="I1929" s="17"/>
      <c r="J1929" s="17"/>
    </row>
    <row r="1930" spans="9:10" x14ac:dyDescent="0.3">
      <c r="I1930" s="17"/>
      <c r="J1930" s="17"/>
    </row>
    <row r="1931" spans="9:10" x14ac:dyDescent="0.3">
      <c r="I1931" s="17"/>
      <c r="J1931" s="17"/>
    </row>
    <row r="1932" spans="9:10" x14ac:dyDescent="0.3">
      <c r="I1932" s="17"/>
      <c r="J1932" s="17"/>
    </row>
    <row r="1933" spans="9:10" x14ac:dyDescent="0.3">
      <c r="I1933" s="17"/>
      <c r="J1933" s="17"/>
    </row>
    <row r="1934" spans="9:10" x14ac:dyDescent="0.3">
      <c r="I1934" s="17"/>
      <c r="J1934" s="17"/>
    </row>
    <row r="1935" spans="9:10" x14ac:dyDescent="0.3">
      <c r="I1935" s="17"/>
      <c r="J1935" s="17"/>
    </row>
    <row r="1936" spans="9:10" x14ac:dyDescent="0.3">
      <c r="I1936" s="17"/>
      <c r="J1936" s="17"/>
    </row>
    <row r="1937" spans="9:10" x14ac:dyDescent="0.3">
      <c r="I1937" s="17"/>
      <c r="J1937" s="17"/>
    </row>
    <row r="1938" spans="9:10" x14ac:dyDescent="0.3">
      <c r="I1938" s="17"/>
      <c r="J1938" s="17"/>
    </row>
    <row r="1939" spans="9:10" x14ac:dyDescent="0.3">
      <c r="I1939" s="17"/>
      <c r="J1939" s="17"/>
    </row>
    <row r="1940" spans="9:10" x14ac:dyDescent="0.3">
      <c r="I1940" s="17"/>
      <c r="J1940" s="17"/>
    </row>
    <row r="1941" spans="9:10" x14ac:dyDescent="0.3">
      <c r="I1941" s="17"/>
      <c r="J1941" s="17"/>
    </row>
    <row r="1942" spans="9:10" x14ac:dyDescent="0.3">
      <c r="I1942" s="17"/>
      <c r="J1942" s="17"/>
    </row>
    <row r="1943" spans="9:10" x14ac:dyDescent="0.3">
      <c r="I1943" s="17"/>
      <c r="J1943" s="17"/>
    </row>
    <row r="1944" spans="9:10" x14ac:dyDescent="0.3">
      <c r="I1944" s="17"/>
      <c r="J1944" s="17"/>
    </row>
    <row r="1945" spans="9:10" x14ac:dyDescent="0.3">
      <c r="I1945" s="17"/>
      <c r="J1945" s="17"/>
    </row>
    <row r="1946" spans="9:10" x14ac:dyDescent="0.3">
      <c r="I1946" s="17"/>
      <c r="J1946" s="17"/>
    </row>
    <row r="1947" spans="9:10" x14ac:dyDescent="0.3">
      <c r="I1947" s="17"/>
      <c r="J1947" s="17"/>
    </row>
    <row r="1948" spans="9:10" x14ac:dyDescent="0.3">
      <c r="I1948" s="17"/>
      <c r="J1948" s="17"/>
    </row>
    <row r="1949" spans="9:10" x14ac:dyDescent="0.3">
      <c r="I1949" s="17"/>
      <c r="J1949" s="17"/>
    </row>
    <row r="1950" spans="9:10" x14ac:dyDescent="0.3">
      <c r="I1950" s="17"/>
      <c r="J1950" s="17"/>
    </row>
    <row r="1951" spans="9:10" x14ac:dyDescent="0.3">
      <c r="I1951" s="17"/>
      <c r="J1951" s="17"/>
    </row>
    <row r="1952" spans="9:10" x14ac:dyDescent="0.3">
      <c r="I1952" s="17"/>
      <c r="J1952" s="17"/>
    </row>
    <row r="1953" spans="9:10" x14ac:dyDescent="0.3">
      <c r="I1953" s="17"/>
      <c r="J1953" s="17"/>
    </row>
    <row r="1954" spans="9:10" x14ac:dyDescent="0.3">
      <c r="I1954" s="17"/>
      <c r="J1954" s="17"/>
    </row>
    <row r="1955" spans="9:10" x14ac:dyDescent="0.3">
      <c r="I1955" s="17"/>
      <c r="J1955" s="17"/>
    </row>
    <row r="1956" spans="9:10" x14ac:dyDescent="0.3">
      <c r="I1956" s="17"/>
      <c r="J1956" s="17"/>
    </row>
    <row r="1957" spans="9:10" x14ac:dyDescent="0.3">
      <c r="I1957" s="17"/>
      <c r="J1957" s="17"/>
    </row>
    <row r="1958" spans="9:10" x14ac:dyDescent="0.3">
      <c r="I1958" s="17"/>
      <c r="J1958" s="17"/>
    </row>
    <row r="1959" spans="9:10" x14ac:dyDescent="0.3">
      <c r="I1959" s="17"/>
      <c r="J1959" s="17"/>
    </row>
    <row r="1960" spans="9:10" x14ac:dyDescent="0.3">
      <c r="I1960" s="17"/>
      <c r="J1960" s="17"/>
    </row>
    <row r="1961" spans="9:10" x14ac:dyDescent="0.3">
      <c r="I1961" s="17"/>
      <c r="J1961" s="17"/>
    </row>
    <row r="1962" spans="9:10" x14ac:dyDescent="0.3">
      <c r="I1962" s="17"/>
      <c r="J1962" s="17"/>
    </row>
    <row r="1963" spans="9:10" x14ac:dyDescent="0.3">
      <c r="I1963" s="17"/>
      <c r="J1963" s="17"/>
    </row>
    <row r="1964" spans="9:10" x14ac:dyDescent="0.3">
      <c r="I1964" s="17"/>
      <c r="J1964" s="17"/>
    </row>
    <row r="1965" spans="9:10" x14ac:dyDescent="0.3">
      <c r="I1965" s="17"/>
      <c r="J1965" s="17"/>
    </row>
    <row r="1966" spans="9:10" x14ac:dyDescent="0.3">
      <c r="I1966" s="17"/>
      <c r="J1966" s="17"/>
    </row>
    <row r="1967" spans="9:10" x14ac:dyDescent="0.3">
      <c r="I1967" s="17"/>
      <c r="J1967" s="17"/>
    </row>
    <row r="1968" spans="9:10" x14ac:dyDescent="0.3">
      <c r="I1968" s="17"/>
      <c r="J1968" s="17"/>
    </row>
    <row r="1969" spans="9:10" x14ac:dyDescent="0.3">
      <c r="I1969" s="17"/>
      <c r="J1969" s="17"/>
    </row>
    <row r="1970" spans="9:10" x14ac:dyDescent="0.3">
      <c r="I1970" s="17"/>
      <c r="J1970" s="17"/>
    </row>
    <row r="1971" spans="9:10" x14ac:dyDescent="0.3">
      <c r="I1971" s="17"/>
      <c r="J1971" s="17"/>
    </row>
    <row r="1972" spans="9:10" x14ac:dyDescent="0.3">
      <c r="I1972" s="17"/>
      <c r="J1972" s="17"/>
    </row>
    <row r="1973" spans="9:10" x14ac:dyDescent="0.3">
      <c r="I1973" s="17"/>
      <c r="J1973" s="17"/>
    </row>
    <row r="1974" spans="9:10" x14ac:dyDescent="0.3">
      <c r="I1974" s="17"/>
      <c r="J1974" s="17"/>
    </row>
    <row r="1975" spans="9:10" x14ac:dyDescent="0.3">
      <c r="I1975" s="17"/>
      <c r="J1975" s="17"/>
    </row>
    <row r="1976" spans="9:10" x14ac:dyDescent="0.3">
      <c r="I1976" s="17"/>
      <c r="J1976" s="17"/>
    </row>
    <row r="1977" spans="9:10" x14ac:dyDescent="0.3">
      <c r="I1977" s="17"/>
      <c r="J1977" s="17"/>
    </row>
    <row r="1978" spans="9:10" x14ac:dyDescent="0.3">
      <c r="I1978" s="17"/>
      <c r="J1978" s="17"/>
    </row>
    <row r="1979" spans="9:10" x14ac:dyDescent="0.3">
      <c r="I1979" s="17"/>
      <c r="J1979" s="17"/>
    </row>
    <row r="1980" spans="9:10" x14ac:dyDescent="0.3">
      <c r="I1980" s="17"/>
      <c r="J1980" s="17"/>
    </row>
    <row r="1981" spans="9:10" x14ac:dyDescent="0.3">
      <c r="I1981" s="17"/>
      <c r="J1981" s="17"/>
    </row>
    <row r="1982" spans="9:10" x14ac:dyDescent="0.3">
      <c r="I1982" s="17"/>
      <c r="J1982" s="17"/>
    </row>
    <row r="1983" spans="9:10" x14ac:dyDescent="0.3">
      <c r="I1983" s="17"/>
      <c r="J1983" s="17"/>
    </row>
    <row r="1984" spans="9:10" x14ac:dyDescent="0.3">
      <c r="I1984" s="17"/>
      <c r="J1984" s="17"/>
    </row>
    <row r="1985" spans="9:10" x14ac:dyDescent="0.3">
      <c r="I1985" s="17"/>
      <c r="J1985" s="17"/>
    </row>
    <row r="1986" spans="9:10" x14ac:dyDescent="0.3">
      <c r="I1986" s="17"/>
      <c r="J1986" s="17"/>
    </row>
    <row r="1987" spans="9:10" x14ac:dyDescent="0.3">
      <c r="I1987" s="17"/>
      <c r="J1987" s="17"/>
    </row>
    <row r="1988" spans="9:10" x14ac:dyDescent="0.3">
      <c r="I1988" s="17"/>
      <c r="J1988" s="17"/>
    </row>
    <row r="1989" spans="9:10" x14ac:dyDescent="0.3">
      <c r="I1989" s="17"/>
      <c r="J1989" s="17"/>
    </row>
    <row r="1990" spans="9:10" x14ac:dyDescent="0.3">
      <c r="I1990" s="17"/>
      <c r="J1990" s="17"/>
    </row>
    <row r="1991" spans="9:10" x14ac:dyDescent="0.3">
      <c r="I1991" s="17"/>
      <c r="J1991" s="17"/>
    </row>
    <row r="1992" spans="9:10" x14ac:dyDescent="0.3">
      <c r="I1992" s="17"/>
      <c r="J1992" s="17"/>
    </row>
    <row r="1993" spans="9:10" x14ac:dyDescent="0.3">
      <c r="I1993" s="17"/>
      <c r="J1993" s="17"/>
    </row>
    <row r="1994" spans="9:10" x14ac:dyDescent="0.3">
      <c r="I1994" s="17"/>
      <c r="J1994" s="17"/>
    </row>
    <row r="1995" spans="9:10" x14ac:dyDescent="0.3">
      <c r="I1995" s="17"/>
      <c r="J1995" s="17"/>
    </row>
    <row r="1996" spans="9:10" x14ac:dyDescent="0.3">
      <c r="I1996" s="17"/>
      <c r="J1996" s="17"/>
    </row>
    <row r="1997" spans="9:10" x14ac:dyDescent="0.3">
      <c r="I1997" s="17"/>
      <c r="J1997" s="17"/>
    </row>
    <row r="1998" spans="9:10" x14ac:dyDescent="0.3">
      <c r="I1998" s="17"/>
      <c r="J1998" s="17"/>
    </row>
    <row r="1999" spans="9:10" x14ac:dyDescent="0.3">
      <c r="I1999" s="17"/>
      <c r="J1999" s="17"/>
    </row>
    <row r="2000" spans="9:10" x14ac:dyDescent="0.3">
      <c r="I2000" s="17"/>
      <c r="J2000" s="17"/>
    </row>
    <row r="2001" spans="9:10" x14ac:dyDescent="0.3">
      <c r="I2001" s="17"/>
      <c r="J2001" s="17"/>
    </row>
    <row r="2002" spans="9:10" x14ac:dyDescent="0.3">
      <c r="I2002" s="17"/>
      <c r="J2002" s="17"/>
    </row>
    <row r="2003" spans="9:10" x14ac:dyDescent="0.3">
      <c r="I2003" s="17"/>
      <c r="J2003" s="17"/>
    </row>
    <row r="2004" spans="9:10" x14ac:dyDescent="0.3">
      <c r="I2004" s="17"/>
      <c r="J2004" s="17"/>
    </row>
    <row r="2005" spans="9:10" x14ac:dyDescent="0.3">
      <c r="I2005" s="17"/>
      <c r="J2005" s="17"/>
    </row>
    <row r="2006" spans="9:10" x14ac:dyDescent="0.3">
      <c r="I2006" s="17"/>
      <c r="J2006" s="17"/>
    </row>
    <row r="2007" spans="9:10" x14ac:dyDescent="0.3">
      <c r="I2007" s="17"/>
      <c r="J2007" s="17"/>
    </row>
    <row r="2008" spans="9:10" x14ac:dyDescent="0.3">
      <c r="I2008" s="17"/>
      <c r="J2008" s="17"/>
    </row>
    <row r="2009" spans="9:10" x14ac:dyDescent="0.3">
      <c r="I2009" s="17"/>
      <c r="J2009" s="17"/>
    </row>
    <row r="2010" spans="9:10" x14ac:dyDescent="0.3">
      <c r="I2010" s="17"/>
      <c r="J2010" s="17"/>
    </row>
    <row r="2011" spans="9:10" x14ac:dyDescent="0.3">
      <c r="I2011" s="17"/>
      <c r="J2011" s="17"/>
    </row>
    <row r="2012" spans="9:10" x14ac:dyDescent="0.3">
      <c r="I2012" s="17"/>
      <c r="J2012" s="17"/>
    </row>
    <row r="2013" spans="9:10" x14ac:dyDescent="0.3">
      <c r="I2013" s="17"/>
      <c r="J2013" s="17"/>
    </row>
    <row r="2014" spans="9:10" x14ac:dyDescent="0.3">
      <c r="I2014" s="17"/>
      <c r="J2014" s="17"/>
    </row>
    <row r="2015" spans="9:10" x14ac:dyDescent="0.3">
      <c r="I2015" s="17"/>
      <c r="J2015" s="17"/>
    </row>
    <row r="2016" spans="9:10" x14ac:dyDescent="0.3">
      <c r="I2016" s="17"/>
      <c r="J2016" s="17"/>
    </row>
    <row r="2017" spans="9:10" x14ac:dyDescent="0.3">
      <c r="I2017" s="17"/>
      <c r="J2017" s="17"/>
    </row>
    <row r="2018" spans="9:10" x14ac:dyDescent="0.3">
      <c r="I2018" s="17"/>
      <c r="J2018" s="17"/>
    </row>
    <row r="2019" spans="9:10" x14ac:dyDescent="0.3">
      <c r="I2019" s="17"/>
      <c r="J2019" s="17"/>
    </row>
    <row r="2020" spans="9:10" x14ac:dyDescent="0.3">
      <c r="I2020" s="17"/>
      <c r="J2020" s="17"/>
    </row>
    <row r="2021" spans="9:10" x14ac:dyDescent="0.3">
      <c r="I2021" s="17"/>
      <c r="J2021" s="17"/>
    </row>
    <row r="2022" spans="9:10" x14ac:dyDescent="0.3">
      <c r="I2022" s="17"/>
      <c r="J2022" s="17"/>
    </row>
    <row r="2023" spans="9:10" x14ac:dyDescent="0.3">
      <c r="I2023" s="17"/>
      <c r="J2023" s="17"/>
    </row>
    <row r="2024" spans="9:10" x14ac:dyDescent="0.3">
      <c r="I2024" s="17"/>
      <c r="J2024" s="17"/>
    </row>
    <row r="2025" spans="9:10" x14ac:dyDescent="0.3">
      <c r="I2025" s="17"/>
      <c r="J2025" s="17"/>
    </row>
    <row r="2026" spans="9:10" x14ac:dyDescent="0.3">
      <c r="I2026" s="17"/>
      <c r="J2026" s="17"/>
    </row>
    <row r="2027" spans="9:10" x14ac:dyDescent="0.3">
      <c r="I2027" s="17"/>
      <c r="J2027" s="17"/>
    </row>
    <row r="2028" spans="9:10" x14ac:dyDescent="0.3">
      <c r="I2028" s="17"/>
      <c r="J2028" s="17"/>
    </row>
    <row r="2029" spans="9:10" x14ac:dyDescent="0.3">
      <c r="I2029" s="17"/>
      <c r="J2029" s="17"/>
    </row>
    <row r="2030" spans="9:10" x14ac:dyDescent="0.3">
      <c r="I2030" s="17"/>
      <c r="J2030" s="17"/>
    </row>
    <row r="2031" spans="9:10" x14ac:dyDescent="0.3">
      <c r="I2031" s="17"/>
      <c r="J2031" s="17"/>
    </row>
    <row r="2032" spans="9:10" x14ac:dyDescent="0.3">
      <c r="I2032" s="17"/>
      <c r="J2032" s="17"/>
    </row>
    <row r="2033" spans="9:10" x14ac:dyDescent="0.3">
      <c r="I2033" s="17"/>
      <c r="J2033" s="17"/>
    </row>
    <row r="2034" spans="9:10" x14ac:dyDescent="0.3">
      <c r="I2034" s="17"/>
      <c r="J2034" s="17"/>
    </row>
    <row r="2035" spans="9:10" x14ac:dyDescent="0.3">
      <c r="I2035" s="17"/>
      <c r="J2035" s="17"/>
    </row>
    <row r="2036" spans="9:10" x14ac:dyDescent="0.3">
      <c r="I2036" s="17"/>
      <c r="J2036" s="17"/>
    </row>
    <row r="2037" spans="9:10" x14ac:dyDescent="0.3">
      <c r="I2037" s="17"/>
      <c r="J2037" s="17"/>
    </row>
    <row r="2038" spans="9:10" x14ac:dyDescent="0.3">
      <c r="I2038" s="17"/>
      <c r="J2038" s="17"/>
    </row>
    <row r="2039" spans="9:10" x14ac:dyDescent="0.3">
      <c r="I2039" s="17"/>
      <c r="J2039" s="17"/>
    </row>
    <row r="2040" spans="9:10" x14ac:dyDescent="0.3">
      <c r="I2040" s="17"/>
      <c r="J2040" s="17"/>
    </row>
    <row r="2041" spans="9:10" x14ac:dyDescent="0.3">
      <c r="I2041" s="17"/>
      <c r="J2041" s="17"/>
    </row>
    <row r="2042" spans="9:10" x14ac:dyDescent="0.3">
      <c r="I2042" s="17"/>
      <c r="J2042" s="17"/>
    </row>
    <row r="2043" spans="9:10" x14ac:dyDescent="0.3">
      <c r="I2043" s="17"/>
      <c r="J2043" s="17"/>
    </row>
    <row r="2044" spans="9:10" x14ac:dyDescent="0.3">
      <c r="I2044" s="17"/>
      <c r="J2044" s="17"/>
    </row>
    <row r="2045" spans="9:10" x14ac:dyDescent="0.3">
      <c r="I2045" s="17"/>
      <c r="J2045" s="17"/>
    </row>
    <row r="2046" spans="9:10" x14ac:dyDescent="0.3">
      <c r="I2046" s="17"/>
      <c r="J2046" s="17"/>
    </row>
    <row r="2047" spans="9:10" x14ac:dyDescent="0.3">
      <c r="I2047" s="17"/>
      <c r="J2047" s="17"/>
    </row>
    <row r="2048" spans="9:10" x14ac:dyDescent="0.3">
      <c r="I2048" s="17"/>
      <c r="J2048" s="17"/>
    </row>
    <row r="2049" spans="9:10" x14ac:dyDescent="0.3">
      <c r="I2049" s="17"/>
      <c r="J2049" s="17"/>
    </row>
    <row r="2050" spans="9:10" x14ac:dyDescent="0.3">
      <c r="I2050" s="17"/>
      <c r="J2050" s="17"/>
    </row>
    <row r="2051" spans="9:10" x14ac:dyDescent="0.3">
      <c r="I2051" s="17"/>
      <c r="J2051" s="17"/>
    </row>
    <row r="2052" spans="9:10" x14ac:dyDescent="0.3">
      <c r="I2052" s="17"/>
      <c r="J2052" s="17"/>
    </row>
    <row r="2053" spans="9:10" x14ac:dyDescent="0.3">
      <c r="I2053" s="17"/>
      <c r="J2053" s="17"/>
    </row>
    <row r="2054" spans="9:10" x14ac:dyDescent="0.3">
      <c r="I2054" s="17"/>
      <c r="J2054" s="17"/>
    </row>
    <row r="2055" spans="9:10" x14ac:dyDescent="0.3">
      <c r="I2055" s="17"/>
      <c r="J2055" s="17"/>
    </row>
    <row r="2056" spans="9:10" x14ac:dyDescent="0.3">
      <c r="I2056" s="17"/>
      <c r="J2056" s="17"/>
    </row>
    <row r="2057" spans="9:10" x14ac:dyDescent="0.3">
      <c r="I2057" s="17"/>
      <c r="J2057" s="17"/>
    </row>
    <row r="2058" spans="9:10" x14ac:dyDescent="0.3">
      <c r="I2058" s="17"/>
      <c r="J2058" s="17"/>
    </row>
    <row r="2059" spans="9:10" x14ac:dyDescent="0.3">
      <c r="I2059" s="17"/>
      <c r="J2059" s="17"/>
    </row>
    <row r="2060" spans="9:10" x14ac:dyDescent="0.3">
      <c r="I2060" s="17"/>
      <c r="J2060" s="17"/>
    </row>
    <row r="2061" spans="9:10" x14ac:dyDescent="0.3">
      <c r="I2061" s="17"/>
      <c r="J2061" s="17"/>
    </row>
    <row r="2062" spans="9:10" x14ac:dyDescent="0.3">
      <c r="I2062" s="17"/>
      <c r="J2062" s="17"/>
    </row>
    <row r="2063" spans="9:10" x14ac:dyDescent="0.3">
      <c r="I2063" s="17"/>
      <c r="J2063" s="17"/>
    </row>
    <row r="2064" spans="9:10" x14ac:dyDescent="0.3">
      <c r="I2064" s="17"/>
      <c r="J2064" s="17"/>
    </row>
    <row r="2065" spans="9:10" x14ac:dyDescent="0.3">
      <c r="I2065" s="17"/>
      <c r="J2065" s="17"/>
    </row>
    <row r="2066" spans="9:10" x14ac:dyDescent="0.3">
      <c r="I2066" s="17"/>
      <c r="J2066" s="17"/>
    </row>
    <row r="2067" spans="9:10" x14ac:dyDescent="0.3">
      <c r="I2067" s="17"/>
      <c r="J2067" s="17"/>
    </row>
    <row r="2068" spans="9:10" x14ac:dyDescent="0.3">
      <c r="I2068" s="17"/>
      <c r="J2068" s="17"/>
    </row>
    <row r="2069" spans="9:10" x14ac:dyDescent="0.3">
      <c r="I2069" s="17"/>
      <c r="J2069" s="17"/>
    </row>
    <row r="2070" spans="9:10" x14ac:dyDescent="0.3">
      <c r="I2070" s="17"/>
      <c r="J2070" s="17"/>
    </row>
    <row r="2071" spans="9:10" x14ac:dyDescent="0.3">
      <c r="I2071" s="17"/>
      <c r="J2071" s="17"/>
    </row>
    <row r="2072" spans="9:10" x14ac:dyDescent="0.3">
      <c r="I2072" s="17"/>
      <c r="J2072" s="17"/>
    </row>
    <row r="2073" spans="9:10" x14ac:dyDescent="0.3">
      <c r="I2073" s="17"/>
      <c r="J2073" s="17"/>
    </row>
    <row r="2074" spans="9:10" x14ac:dyDescent="0.3">
      <c r="I2074" s="17"/>
      <c r="J2074" s="17"/>
    </row>
    <row r="2075" spans="9:10" x14ac:dyDescent="0.3">
      <c r="I2075" s="17"/>
      <c r="J2075" s="17"/>
    </row>
    <row r="2076" spans="9:10" x14ac:dyDescent="0.3">
      <c r="I2076" s="17"/>
      <c r="J2076" s="17"/>
    </row>
    <row r="2077" spans="9:10" x14ac:dyDescent="0.3">
      <c r="I2077" s="17"/>
      <c r="J2077" s="17"/>
    </row>
    <row r="2078" spans="9:10" x14ac:dyDescent="0.3">
      <c r="I2078" s="17"/>
      <c r="J2078" s="17"/>
    </row>
    <row r="2079" spans="9:10" x14ac:dyDescent="0.3">
      <c r="I2079" s="17"/>
      <c r="J2079" s="17"/>
    </row>
    <row r="2080" spans="9:10" x14ac:dyDescent="0.3">
      <c r="I2080" s="17"/>
      <c r="J2080" s="17"/>
    </row>
    <row r="2081" spans="9:10" x14ac:dyDescent="0.3">
      <c r="I2081" s="17"/>
      <c r="J2081" s="17"/>
    </row>
    <row r="2082" spans="9:10" x14ac:dyDescent="0.3">
      <c r="I2082" s="17"/>
      <c r="J2082" s="17"/>
    </row>
    <row r="2083" spans="9:10" x14ac:dyDescent="0.3">
      <c r="I2083" s="17"/>
      <c r="J2083" s="17"/>
    </row>
    <row r="2084" spans="9:10" x14ac:dyDescent="0.3">
      <c r="I2084" s="17"/>
      <c r="J2084" s="17"/>
    </row>
    <row r="2085" spans="9:10" x14ac:dyDescent="0.3">
      <c r="I2085" s="17"/>
      <c r="J2085" s="17"/>
    </row>
    <row r="2086" spans="9:10" x14ac:dyDescent="0.3">
      <c r="I2086" s="17"/>
      <c r="J2086" s="17"/>
    </row>
    <row r="2087" spans="9:10" x14ac:dyDescent="0.3">
      <c r="I2087" s="17"/>
      <c r="J2087" s="17"/>
    </row>
    <row r="2088" spans="9:10" x14ac:dyDescent="0.3">
      <c r="I2088" s="17"/>
      <c r="J2088" s="17"/>
    </row>
    <row r="2089" spans="9:10" x14ac:dyDescent="0.3">
      <c r="I2089" s="17"/>
      <c r="J2089" s="17"/>
    </row>
    <row r="2090" spans="9:10" x14ac:dyDescent="0.3">
      <c r="I2090" s="17"/>
      <c r="J2090" s="17"/>
    </row>
    <row r="2091" spans="9:10" x14ac:dyDescent="0.3">
      <c r="I2091" s="17"/>
      <c r="J2091" s="17"/>
    </row>
    <row r="2092" spans="9:10" x14ac:dyDescent="0.3">
      <c r="I2092" s="17"/>
      <c r="J2092" s="17"/>
    </row>
    <row r="2093" spans="9:10" x14ac:dyDescent="0.3">
      <c r="I2093" s="17"/>
      <c r="J2093" s="17"/>
    </row>
    <row r="2094" spans="9:10" x14ac:dyDescent="0.3">
      <c r="I2094" s="17"/>
      <c r="J2094" s="17"/>
    </row>
    <row r="2095" spans="9:10" x14ac:dyDescent="0.3">
      <c r="I2095" s="17"/>
      <c r="J2095" s="17"/>
    </row>
    <row r="2096" spans="9:10" x14ac:dyDescent="0.3">
      <c r="I2096" s="17"/>
      <c r="J2096" s="17"/>
    </row>
    <row r="2097" spans="9:10" x14ac:dyDescent="0.3">
      <c r="I2097" s="17"/>
      <c r="J2097" s="17"/>
    </row>
    <row r="2098" spans="9:10" x14ac:dyDescent="0.3">
      <c r="I2098" s="17"/>
      <c r="J2098" s="17"/>
    </row>
    <row r="2099" spans="9:10" x14ac:dyDescent="0.3">
      <c r="I2099" s="17"/>
      <c r="J2099" s="17"/>
    </row>
    <row r="2100" spans="9:10" x14ac:dyDescent="0.3">
      <c r="I2100" s="17"/>
      <c r="J2100" s="17"/>
    </row>
    <row r="2101" spans="9:10" x14ac:dyDescent="0.3">
      <c r="I2101" s="17"/>
      <c r="J2101" s="17"/>
    </row>
    <row r="2102" spans="9:10" x14ac:dyDescent="0.3">
      <c r="I2102" s="17"/>
      <c r="J2102" s="17"/>
    </row>
    <row r="2103" spans="9:10" x14ac:dyDescent="0.3">
      <c r="I2103" s="17"/>
      <c r="J2103" s="17"/>
    </row>
    <row r="2104" spans="9:10" x14ac:dyDescent="0.3">
      <c r="I2104" s="17"/>
      <c r="J2104" s="17"/>
    </row>
    <row r="2105" spans="9:10" x14ac:dyDescent="0.3">
      <c r="I2105" s="17"/>
      <c r="J2105" s="17"/>
    </row>
    <row r="2106" spans="9:10" x14ac:dyDescent="0.3">
      <c r="I2106" s="17"/>
      <c r="J2106" s="17"/>
    </row>
    <row r="2107" spans="9:10" x14ac:dyDescent="0.3">
      <c r="I2107" s="17"/>
      <c r="J2107" s="17"/>
    </row>
    <row r="2108" spans="9:10" x14ac:dyDescent="0.3">
      <c r="I2108" s="17"/>
      <c r="J2108" s="17"/>
    </row>
    <row r="2109" spans="9:10" x14ac:dyDescent="0.3">
      <c r="I2109" s="17"/>
      <c r="J2109" s="17"/>
    </row>
    <row r="2110" spans="9:10" x14ac:dyDescent="0.3">
      <c r="I2110" s="17"/>
      <c r="J2110" s="17"/>
    </row>
    <row r="2111" spans="9:10" x14ac:dyDescent="0.3">
      <c r="I2111" s="17"/>
      <c r="J2111" s="17"/>
    </row>
    <row r="2112" spans="9:10" x14ac:dyDescent="0.3">
      <c r="I2112" s="17"/>
      <c r="J2112" s="17"/>
    </row>
    <row r="2113" spans="9:10" x14ac:dyDescent="0.3">
      <c r="I2113" s="17"/>
      <c r="J2113" s="17"/>
    </row>
    <row r="2114" spans="9:10" x14ac:dyDescent="0.3">
      <c r="I2114" s="17"/>
      <c r="J2114" s="17"/>
    </row>
    <row r="2115" spans="9:10" x14ac:dyDescent="0.3">
      <c r="I2115" s="17"/>
      <c r="J2115" s="17"/>
    </row>
    <row r="2116" spans="9:10" x14ac:dyDescent="0.3">
      <c r="I2116" s="17"/>
      <c r="J2116" s="17"/>
    </row>
    <row r="2117" spans="9:10" x14ac:dyDescent="0.3">
      <c r="I2117" s="17"/>
      <c r="J2117" s="17"/>
    </row>
    <row r="2118" spans="9:10" x14ac:dyDescent="0.3">
      <c r="I2118" s="17"/>
      <c r="J2118" s="17"/>
    </row>
    <row r="2119" spans="9:10" x14ac:dyDescent="0.3">
      <c r="I2119" s="17"/>
      <c r="J2119" s="17"/>
    </row>
    <row r="2120" spans="9:10" x14ac:dyDescent="0.3">
      <c r="I2120" s="17"/>
      <c r="J2120" s="17"/>
    </row>
    <row r="2121" spans="9:10" x14ac:dyDescent="0.3">
      <c r="I2121" s="17"/>
      <c r="J2121" s="17"/>
    </row>
    <row r="2122" spans="9:10" x14ac:dyDescent="0.3">
      <c r="I2122" s="17"/>
      <c r="J2122" s="17"/>
    </row>
    <row r="2123" spans="9:10" x14ac:dyDescent="0.3">
      <c r="I2123" s="17"/>
      <c r="J2123" s="17"/>
    </row>
    <row r="2124" spans="9:10" x14ac:dyDescent="0.3">
      <c r="I2124" s="17"/>
      <c r="J2124" s="17"/>
    </row>
    <row r="2125" spans="9:10" x14ac:dyDescent="0.3">
      <c r="I2125" s="17"/>
      <c r="J2125" s="17"/>
    </row>
    <row r="2126" spans="9:10" x14ac:dyDescent="0.3">
      <c r="I2126" s="17"/>
      <c r="J2126" s="17"/>
    </row>
    <row r="2127" spans="9:10" x14ac:dyDescent="0.3">
      <c r="I2127" s="17"/>
      <c r="J2127" s="17"/>
    </row>
    <row r="2128" spans="9:10" x14ac:dyDescent="0.3">
      <c r="I2128" s="17"/>
      <c r="J2128" s="17"/>
    </row>
    <row r="2129" spans="9:10" x14ac:dyDescent="0.3">
      <c r="I2129" s="17"/>
      <c r="J2129" s="17"/>
    </row>
    <row r="2130" spans="9:10" x14ac:dyDescent="0.3">
      <c r="I2130" s="17"/>
      <c r="J2130" s="17"/>
    </row>
    <row r="2131" spans="9:10" x14ac:dyDescent="0.3">
      <c r="I2131" s="17"/>
      <c r="J2131" s="17"/>
    </row>
    <row r="2132" spans="9:10" x14ac:dyDescent="0.3">
      <c r="I2132" s="17"/>
      <c r="J2132" s="17"/>
    </row>
    <row r="2133" spans="9:10" x14ac:dyDescent="0.3">
      <c r="I2133" s="17"/>
      <c r="J2133" s="17"/>
    </row>
    <row r="2134" spans="9:10" x14ac:dyDescent="0.3">
      <c r="I2134" s="17"/>
      <c r="J2134" s="17"/>
    </row>
    <row r="2135" spans="9:10" x14ac:dyDescent="0.3">
      <c r="I2135" s="17"/>
      <c r="J2135" s="17"/>
    </row>
    <row r="2136" spans="9:10" x14ac:dyDescent="0.3">
      <c r="I2136" s="17"/>
      <c r="J2136" s="17"/>
    </row>
    <row r="2137" spans="9:10" x14ac:dyDescent="0.3">
      <c r="I2137" s="17"/>
      <c r="J2137" s="17"/>
    </row>
    <row r="2138" spans="9:10" x14ac:dyDescent="0.3">
      <c r="I2138" s="17"/>
      <c r="J2138" s="17"/>
    </row>
    <row r="2139" spans="9:10" x14ac:dyDescent="0.3">
      <c r="I2139" s="17"/>
      <c r="J2139" s="17"/>
    </row>
    <row r="2140" spans="9:10" x14ac:dyDescent="0.3">
      <c r="I2140" s="17"/>
      <c r="J2140" s="17"/>
    </row>
    <row r="2141" spans="9:10" x14ac:dyDescent="0.3">
      <c r="I2141" s="17"/>
      <c r="J2141" s="17"/>
    </row>
    <row r="2142" spans="9:10" x14ac:dyDescent="0.3">
      <c r="I2142" s="17"/>
      <c r="J2142" s="17"/>
    </row>
    <row r="2143" spans="9:10" x14ac:dyDescent="0.3">
      <c r="I2143" s="17"/>
      <c r="J2143" s="17"/>
    </row>
    <row r="2144" spans="9:10" x14ac:dyDescent="0.3">
      <c r="I2144" s="17"/>
      <c r="J2144" s="17"/>
    </row>
    <row r="2145" spans="9:10" x14ac:dyDescent="0.3">
      <c r="I2145" s="17"/>
      <c r="J2145" s="17"/>
    </row>
    <row r="2146" spans="9:10" x14ac:dyDescent="0.3">
      <c r="I2146" s="17"/>
      <c r="J2146" s="17"/>
    </row>
    <row r="2147" spans="9:10" x14ac:dyDescent="0.3">
      <c r="I2147" s="17"/>
      <c r="J2147" s="17"/>
    </row>
    <row r="2148" spans="9:10" x14ac:dyDescent="0.3">
      <c r="I2148" s="17"/>
      <c r="J2148" s="17"/>
    </row>
    <row r="2149" spans="9:10" x14ac:dyDescent="0.3">
      <c r="I2149" s="17"/>
      <c r="J2149" s="17"/>
    </row>
    <row r="2150" spans="9:10" x14ac:dyDescent="0.3">
      <c r="I2150" s="17"/>
      <c r="J2150" s="17"/>
    </row>
    <row r="2151" spans="9:10" x14ac:dyDescent="0.3">
      <c r="I2151" s="17"/>
      <c r="J2151" s="17"/>
    </row>
    <row r="2152" spans="9:10" x14ac:dyDescent="0.3">
      <c r="I2152" s="17"/>
      <c r="J2152" s="17"/>
    </row>
    <row r="2153" spans="9:10" x14ac:dyDescent="0.3">
      <c r="I2153" s="17"/>
      <c r="J2153" s="17"/>
    </row>
    <row r="2154" spans="9:10" x14ac:dyDescent="0.3">
      <c r="I2154" s="17"/>
      <c r="J2154" s="17"/>
    </row>
    <row r="2155" spans="9:10" x14ac:dyDescent="0.3">
      <c r="I2155" s="17"/>
      <c r="J2155" s="17"/>
    </row>
    <row r="2156" spans="9:10" x14ac:dyDescent="0.3">
      <c r="I2156" s="17"/>
      <c r="J2156" s="17"/>
    </row>
    <row r="2157" spans="9:10" x14ac:dyDescent="0.3">
      <c r="I2157" s="17"/>
      <c r="J2157" s="17"/>
    </row>
    <row r="2158" spans="9:10" x14ac:dyDescent="0.3">
      <c r="I2158" s="17"/>
      <c r="J2158" s="17"/>
    </row>
    <row r="2159" spans="9:10" x14ac:dyDescent="0.3">
      <c r="I2159" s="17"/>
      <c r="J2159" s="17"/>
    </row>
    <row r="2160" spans="9:10" x14ac:dyDescent="0.3">
      <c r="I2160" s="17"/>
      <c r="J2160" s="17"/>
    </row>
    <row r="2161" spans="9:10" x14ac:dyDescent="0.3">
      <c r="I2161" s="17"/>
      <c r="J2161" s="17"/>
    </row>
    <row r="2162" spans="9:10" x14ac:dyDescent="0.3">
      <c r="I2162" s="17"/>
      <c r="J2162" s="17"/>
    </row>
    <row r="2163" spans="9:10" x14ac:dyDescent="0.3">
      <c r="I2163" s="17"/>
      <c r="J2163" s="17"/>
    </row>
    <row r="2164" spans="9:10" x14ac:dyDescent="0.3">
      <c r="I2164" s="17"/>
      <c r="J2164" s="17"/>
    </row>
    <row r="2165" spans="9:10" x14ac:dyDescent="0.3">
      <c r="I2165" s="17"/>
      <c r="J2165" s="17"/>
    </row>
    <row r="2166" spans="9:10" x14ac:dyDescent="0.3">
      <c r="I2166" s="17"/>
      <c r="J2166" s="17"/>
    </row>
    <row r="2167" spans="9:10" x14ac:dyDescent="0.3">
      <c r="I2167" s="17"/>
      <c r="J2167" s="17"/>
    </row>
    <row r="2168" spans="9:10" x14ac:dyDescent="0.3">
      <c r="I2168" s="17"/>
      <c r="J2168" s="17"/>
    </row>
    <row r="2169" spans="9:10" x14ac:dyDescent="0.3">
      <c r="I2169" s="17"/>
      <c r="J2169" s="17"/>
    </row>
    <row r="2170" spans="9:10" x14ac:dyDescent="0.3">
      <c r="I2170" s="17"/>
      <c r="J2170" s="17"/>
    </row>
    <row r="2171" spans="9:10" x14ac:dyDescent="0.3">
      <c r="I2171" s="17"/>
      <c r="J2171" s="17"/>
    </row>
    <row r="2172" spans="9:10" x14ac:dyDescent="0.3">
      <c r="I2172" s="17"/>
      <c r="J2172" s="17"/>
    </row>
    <row r="2173" spans="9:10" x14ac:dyDescent="0.3">
      <c r="I2173" s="17"/>
      <c r="J2173" s="17"/>
    </row>
    <row r="2174" spans="9:10" x14ac:dyDescent="0.3">
      <c r="I2174" s="17"/>
      <c r="J2174" s="17"/>
    </row>
    <row r="2175" spans="9:10" x14ac:dyDescent="0.3">
      <c r="I2175" s="17"/>
      <c r="J2175" s="17"/>
    </row>
    <row r="2176" spans="9:10" x14ac:dyDescent="0.3">
      <c r="I2176" s="17"/>
      <c r="J2176" s="17"/>
    </row>
    <row r="2177" spans="9:10" x14ac:dyDescent="0.3">
      <c r="I2177" s="17"/>
      <c r="J2177" s="17"/>
    </row>
    <row r="2178" spans="9:10" x14ac:dyDescent="0.3">
      <c r="I2178" s="17"/>
      <c r="J2178" s="17"/>
    </row>
    <row r="2179" spans="9:10" x14ac:dyDescent="0.3">
      <c r="I2179" s="17"/>
      <c r="J2179" s="17"/>
    </row>
    <row r="2180" spans="9:10" x14ac:dyDescent="0.3">
      <c r="I2180" s="17"/>
      <c r="J2180" s="17"/>
    </row>
    <row r="2181" spans="9:10" x14ac:dyDescent="0.3">
      <c r="I2181" s="17"/>
      <c r="J2181" s="17"/>
    </row>
    <row r="2182" spans="9:10" x14ac:dyDescent="0.3">
      <c r="I2182" s="17"/>
      <c r="J2182" s="17"/>
    </row>
    <row r="2183" spans="9:10" x14ac:dyDescent="0.3">
      <c r="I2183" s="17"/>
      <c r="J2183" s="17"/>
    </row>
    <row r="2184" spans="9:10" x14ac:dyDescent="0.3">
      <c r="I2184" s="17"/>
      <c r="J2184" s="17"/>
    </row>
    <row r="2185" spans="9:10" x14ac:dyDescent="0.3">
      <c r="I2185" s="17"/>
      <c r="J2185" s="17"/>
    </row>
    <row r="2186" spans="9:10" x14ac:dyDescent="0.3">
      <c r="I2186" s="17"/>
      <c r="J2186" s="17"/>
    </row>
    <row r="2187" spans="9:10" x14ac:dyDescent="0.3">
      <c r="I2187" s="17"/>
      <c r="J2187" s="17"/>
    </row>
    <row r="2188" spans="9:10" x14ac:dyDescent="0.3">
      <c r="I2188" s="17"/>
      <c r="J2188" s="17"/>
    </row>
    <row r="2189" spans="9:10" x14ac:dyDescent="0.3">
      <c r="I2189" s="17"/>
      <c r="J2189" s="17"/>
    </row>
    <row r="2190" spans="9:10" x14ac:dyDescent="0.3">
      <c r="I2190" s="17"/>
      <c r="J2190" s="17"/>
    </row>
    <row r="2191" spans="9:10" x14ac:dyDescent="0.3">
      <c r="I2191" s="17"/>
      <c r="J2191" s="17"/>
    </row>
    <row r="2192" spans="9:10" x14ac:dyDescent="0.3">
      <c r="I2192" s="17"/>
      <c r="J2192" s="17"/>
    </row>
    <row r="2193" spans="9:10" x14ac:dyDescent="0.3">
      <c r="I2193" s="17"/>
      <c r="J2193" s="17"/>
    </row>
    <row r="2194" spans="9:10" x14ac:dyDescent="0.3">
      <c r="I2194" s="17"/>
      <c r="J2194" s="17"/>
    </row>
    <row r="2195" spans="9:10" x14ac:dyDescent="0.3">
      <c r="I2195" s="17"/>
      <c r="J2195" s="17"/>
    </row>
    <row r="2196" spans="9:10" x14ac:dyDescent="0.3">
      <c r="I2196" s="17"/>
      <c r="J2196" s="17"/>
    </row>
    <row r="2197" spans="9:10" x14ac:dyDescent="0.3">
      <c r="I2197" s="17"/>
      <c r="J2197" s="17"/>
    </row>
    <row r="2198" spans="9:10" x14ac:dyDescent="0.3">
      <c r="I2198" s="17"/>
      <c r="J2198" s="17"/>
    </row>
    <row r="2199" spans="9:10" x14ac:dyDescent="0.3">
      <c r="I2199" s="17"/>
      <c r="J2199" s="17"/>
    </row>
    <row r="2200" spans="9:10" x14ac:dyDescent="0.3">
      <c r="I2200" s="17"/>
      <c r="J2200" s="17"/>
    </row>
    <row r="2201" spans="9:10" x14ac:dyDescent="0.3">
      <c r="I2201" s="17"/>
      <c r="J2201" s="17"/>
    </row>
    <row r="2202" spans="9:10" x14ac:dyDescent="0.3">
      <c r="I2202" s="17"/>
      <c r="J2202" s="17"/>
    </row>
    <row r="2203" spans="9:10" x14ac:dyDescent="0.3">
      <c r="I2203" s="17"/>
      <c r="J2203" s="17"/>
    </row>
    <row r="2204" spans="9:10" x14ac:dyDescent="0.3">
      <c r="I2204" s="17"/>
      <c r="J2204" s="17"/>
    </row>
    <row r="2205" spans="9:10" x14ac:dyDescent="0.3">
      <c r="I2205" s="17"/>
      <c r="J2205" s="17"/>
    </row>
    <row r="2206" spans="9:10" x14ac:dyDescent="0.3">
      <c r="I2206" s="17"/>
      <c r="J2206" s="17"/>
    </row>
    <row r="2207" spans="9:10" x14ac:dyDescent="0.3">
      <c r="I2207" s="17"/>
      <c r="J2207" s="17"/>
    </row>
    <row r="2208" spans="9:10" x14ac:dyDescent="0.3">
      <c r="I2208" s="17"/>
      <c r="J2208" s="17"/>
    </row>
    <row r="2209" spans="9:10" x14ac:dyDescent="0.3">
      <c r="I2209" s="17"/>
      <c r="J2209" s="17"/>
    </row>
    <row r="2210" spans="9:10" x14ac:dyDescent="0.3">
      <c r="I2210" s="17"/>
      <c r="J2210" s="17"/>
    </row>
    <row r="2211" spans="9:10" x14ac:dyDescent="0.3">
      <c r="I2211" s="17"/>
      <c r="J2211" s="17"/>
    </row>
    <row r="2212" spans="9:10" x14ac:dyDescent="0.3">
      <c r="I2212" s="17"/>
      <c r="J2212" s="17"/>
    </row>
    <row r="2213" spans="9:10" x14ac:dyDescent="0.3">
      <c r="I2213" s="17"/>
      <c r="J2213" s="17"/>
    </row>
    <row r="2214" spans="9:10" x14ac:dyDescent="0.3">
      <c r="I2214" s="17"/>
      <c r="J2214" s="17"/>
    </row>
    <row r="2215" spans="9:10" x14ac:dyDescent="0.3">
      <c r="I2215" s="17"/>
      <c r="J2215" s="17"/>
    </row>
    <row r="2216" spans="9:10" x14ac:dyDescent="0.3">
      <c r="I2216" s="17"/>
      <c r="J2216" s="17"/>
    </row>
    <row r="2217" spans="9:10" x14ac:dyDescent="0.3">
      <c r="I2217" s="17"/>
      <c r="J2217" s="17"/>
    </row>
    <row r="2218" spans="9:10" x14ac:dyDescent="0.3">
      <c r="I2218" s="17"/>
      <c r="J2218" s="17"/>
    </row>
    <row r="2219" spans="9:10" x14ac:dyDescent="0.3">
      <c r="I2219" s="17"/>
      <c r="J2219" s="17"/>
    </row>
    <row r="2220" spans="9:10" x14ac:dyDescent="0.3">
      <c r="I2220" s="17"/>
      <c r="J2220" s="17"/>
    </row>
    <row r="2221" spans="9:10" x14ac:dyDescent="0.3">
      <c r="I2221" s="17"/>
      <c r="J2221" s="17"/>
    </row>
    <row r="2222" spans="9:10" x14ac:dyDescent="0.3">
      <c r="I2222" s="17"/>
      <c r="J2222" s="17"/>
    </row>
    <row r="2223" spans="9:10" x14ac:dyDescent="0.3">
      <c r="I2223" s="17"/>
      <c r="J2223" s="17"/>
    </row>
    <row r="2224" spans="9:10" x14ac:dyDescent="0.3">
      <c r="I2224" s="17"/>
      <c r="J2224" s="17"/>
    </row>
    <row r="2225" spans="9:10" x14ac:dyDescent="0.3">
      <c r="I2225" s="17"/>
      <c r="J2225" s="17"/>
    </row>
    <row r="2226" spans="9:10" x14ac:dyDescent="0.3">
      <c r="I2226" s="17"/>
      <c r="J2226" s="17"/>
    </row>
    <row r="2227" spans="9:10" x14ac:dyDescent="0.3">
      <c r="I2227" s="17"/>
      <c r="J2227" s="17"/>
    </row>
    <row r="2228" spans="9:10" x14ac:dyDescent="0.3">
      <c r="I2228" s="17"/>
      <c r="J2228" s="17"/>
    </row>
    <row r="2229" spans="9:10" x14ac:dyDescent="0.3">
      <c r="I2229" s="17"/>
      <c r="J2229" s="17"/>
    </row>
    <row r="2230" spans="9:10" x14ac:dyDescent="0.3">
      <c r="I2230" s="17"/>
      <c r="J2230" s="17"/>
    </row>
    <row r="2231" spans="9:10" x14ac:dyDescent="0.3">
      <c r="I2231" s="17"/>
      <c r="J2231" s="17"/>
    </row>
    <row r="2232" spans="9:10" x14ac:dyDescent="0.3">
      <c r="I2232" s="17"/>
      <c r="J2232" s="17"/>
    </row>
    <row r="2233" spans="9:10" x14ac:dyDescent="0.3">
      <c r="I2233" s="17"/>
      <c r="J2233" s="17"/>
    </row>
    <row r="2234" spans="9:10" x14ac:dyDescent="0.3">
      <c r="I2234" s="17"/>
      <c r="J2234" s="17"/>
    </row>
    <row r="2235" spans="9:10" x14ac:dyDescent="0.3">
      <c r="I2235" s="17"/>
      <c r="J2235" s="17"/>
    </row>
    <row r="2236" spans="9:10" x14ac:dyDescent="0.3">
      <c r="I2236" s="17"/>
      <c r="J2236" s="17"/>
    </row>
    <row r="2237" spans="9:10" x14ac:dyDescent="0.3">
      <c r="I2237" s="17"/>
      <c r="J2237" s="17"/>
    </row>
    <row r="2238" spans="9:10" x14ac:dyDescent="0.3">
      <c r="I2238" s="17"/>
      <c r="J2238" s="17"/>
    </row>
    <row r="2239" spans="9:10" x14ac:dyDescent="0.3">
      <c r="I2239" s="17"/>
      <c r="J2239" s="17"/>
    </row>
    <row r="2240" spans="9:10" x14ac:dyDescent="0.3">
      <c r="I2240" s="17"/>
      <c r="J2240" s="17"/>
    </row>
    <row r="2241" spans="9:10" x14ac:dyDescent="0.3">
      <c r="I2241" s="17"/>
      <c r="J2241" s="17"/>
    </row>
    <row r="2242" spans="9:10" x14ac:dyDescent="0.3">
      <c r="I2242" s="17"/>
      <c r="J2242" s="17"/>
    </row>
    <row r="2243" spans="9:10" x14ac:dyDescent="0.3">
      <c r="I2243" s="17"/>
      <c r="J2243" s="17"/>
    </row>
    <row r="2244" spans="9:10" x14ac:dyDescent="0.3">
      <c r="I2244" s="17"/>
      <c r="J2244" s="17"/>
    </row>
    <row r="2245" spans="9:10" x14ac:dyDescent="0.3">
      <c r="I2245" s="17"/>
      <c r="J2245" s="17"/>
    </row>
    <row r="2246" spans="9:10" x14ac:dyDescent="0.3">
      <c r="I2246" s="17"/>
      <c r="J2246" s="17"/>
    </row>
    <row r="2247" spans="9:10" x14ac:dyDescent="0.3">
      <c r="I2247" s="17"/>
      <c r="J2247" s="17"/>
    </row>
    <row r="2248" spans="9:10" x14ac:dyDescent="0.3">
      <c r="I2248" s="17"/>
      <c r="J2248" s="17"/>
    </row>
    <row r="2249" spans="9:10" x14ac:dyDescent="0.3">
      <c r="I2249" s="17"/>
      <c r="J2249" s="17"/>
    </row>
    <row r="2250" spans="9:10" x14ac:dyDescent="0.3">
      <c r="I2250" s="17"/>
      <c r="J2250" s="17"/>
    </row>
    <row r="2251" spans="9:10" x14ac:dyDescent="0.3">
      <c r="I2251" s="17"/>
      <c r="J2251" s="17"/>
    </row>
    <row r="2252" spans="9:10" x14ac:dyDescent="0.3">
      <c r="I2252" s="17"/>
      <c r="J2252" s="17"/>
    </row>
    <row r="2253" spans="9:10" x14ac:dyDescent="0.3">
      <c r="I2253" s="17"/>
      <c r="J2253" s="17"/>
    </row>
    <row r="2254" spans="9:10" x14ac:dyDescent="0.3">
      <c r="I2254" s="17"/>
      <c r="J2254" s="17"/>
    </row>
    <row r="2255" spans="9:10" x14ac:dyDescent="0.3">
      <c r="I2255" s="17"/>
      <c r="J2255" s="17"/>
    </row>
    <row r="2256" spans="9:10" x14ac:dyDescent="0.3">
      <c r="I2256" s="17"/>
      <c r="J2256" s="17"/>
    </row>
    <row r="2257" spans="9:10" x14ac:dyDescent="0.3">
      <c r="I2257" s="17"/>
      <c r="J2257" s="17"/>
    </row>
    <row r="2258" spans="9:10" x14ac:dyDescent="0.3">
      <c r="I2258" s="17"/>
      <c r="J2258" s="17"/>
    </row>
    <row r="2259" spans="9:10" x14ac:dyDescent="0.3">
      <c r="I2259" s="17"/>
      <c r="J2259" s="17"/>
    </row>
    <row r="2260" spans="9:10" x14ac:dyDescent="0.3">
      <c r="I2260" s="17"/>
      <c r="J2260" s="17"/>
    </row>
    <row r="2261" spans="9:10" x14ac:dyDescent="0.3">
      <c r="I2261" s="17"/>
      <c r="J2261" s="17"/>
    </row>
    <row r="2262" spans="9:10" x14ac:dyDescent="0.3">
      <c r="I2262" s="17"/>
      <c r="J2262" s="17"/>
    </row>
    <row r="2263" spans="9:10" x14ac:dyDescent="0.3">
      <c r="I2263" s="17"/>
      <c r="J2263" s="17"/>
    </row>
    <row r="2264" spans="9:10" x14ac:dyDescent="0.3">
      <c r="I2264" s="17"/>
      <c r="J2264" s="17"/>
    </row>
    <row r="2265" spans="9:10" x14ac:dyDescent="0.3">
      <c r="I2265" s="17"/>
      <c r="J2265" s="17"/>
    </row>
    <row r="2266" spans="9:10" x14ac:dyDescent="0.3">
      <c r="I2266" s="17"/>
      <c r="J2266" s="17"/>
    </row>
    <row r="2267" spans="9:10" x14ac:dyDescent="0.3">
      <c r="I2267" s="17"/>
      <c r="J2267" s="17"/>
    </row>
    <row r="2268" spans="9:10" x14ac:dyDescent="0.3">
      <c r="I2268" s="17"/>
      <c r="J2268" s="17"/>
    </row>
    <row r="2269" spans="9:10" x14ac:dyDescent="0.3">
      <c r="I2269" s="17"/>
      <c r="J2269" s="17"/>
    </row>
    <row r="2270" spans="9:10" x14ac:dyDescent="0.3">
      <c r="I2270" s="17"/>
      <c r="J2270" s="17"/>
    </row>
    <row r="2271" spans="9:10" x14ac:dyDescent="0.3">
      <c r="I2271" s="17"/>
      <c r="J2271" s="17"/>
    </row>
    <row r="2272" spans="9:10" x14ac:dyDescent="0.3">
      <c r="I2272" s="17"/>
      <c r="J2272" s="17"/>
    </row>
    <row r="2273" spans="9:10" x14ac:dyDescent="0.3">
      <c r="I2273" s="17"/>
      <c r="J2273" s="17"/>
    </row>
    <row r="2274" spans="9:10" x14ac:dyDescent="0.3">
      <c r="I2274" s="17"/>
      <c r="J2274" s="17"/>
    </row>
    <row r="2275" spans="9:10" x14ac:dyDescent="0.3">
      <c r="I2275" s="17"/>
      <c r="J2275" s="17"/>
    </row>
    <row r="2276" spans="9:10" x14ac:dyDescent="0.3">
      <c r="I2276" s="17"/>
      <c r="J2276" s="17"/>
    </row>
    <row r="2277" spans="9:10" x14ac:dyDescent="0.3">
      <c r="I2277" s="17"/>
      <c r="J2277" s="17"/>
    </row>
    <row r="2278" spans="9:10" x14ac:dyDescent="0.3">
      <c r="I2278" s="17"/>
      <c r="J2278" s="17"/>
    </row>
    <row r="2279" spans="9:10" x14ac:dyDescent="0.3">
      <c r="I2279" s="17"/>
      <c r="J2279" s="17"/>
    </row>
    <row r="2280" spans="9:10" x14ac:dyDescent="0.3">
      <c r="I2280" s="17"/>
      <c r="J2280" s="17"/>
    </row>
    <row r="2281" spans="9:10" x14ac:dyDescent="0.3">
      <c r="I2281" s="17"/>
      <c r="J2281" s="17"/>
    </row>
    <row r="2282" spans="9:10" x14ac:dyDescent="0.3">
      <c r="I2282" s="17"/>
      <c r="J2282" s="17"/>
    </row>
    <row r="2283" spans="9:10" x14ac:dyDescent="0.3">
      <c r="I2283" s="17"/>
      <c r="J2283" s="17"/>
    </row>
    <row r="2284" spans="9:10" x14ac:dyDescent="0.3">
      <c r="I2284" s="17"/>
      <c r="J2284" s="17"/>
    </row>
    <row r="2285" spans="9:10" x14ac:dyDescent="0.3">
      <c r="I2285" s="17"/>
      <c r="J2285" s="17"/>
    </row>
    <row r="2286" spans="9:10" x14ac:dyDescent="0.3">
      <c r="I2286" s="17"/>
      <c r="J2286" s="17"/>
    </row>
    <row r="2287" spans="9:10" x14ac:dyDescent="0.3">
      <c r="I2287" s="17"/>
      <c r="J2287" s="17"/>
    </row>
    <row r="2288" spans="9:10" x14ac:dyDescent="0.3">
      <c r="I2288" s="17"/>
      <c r="J2288" s="17"/>
    </row>
    <row r="2289" spans="9:10" x14ac:dyDescent="0.3">
      <c r="I2289" s="17"/>
      <c r="J2289" s="17"/>
    </row>
    <row r="2290" spans="9:10" x14ac:dyDescent="0.3">
      <c r="I2290" s="17"/>
      <c r="J2290" s="17"/>
    </row>
    <row r="2291" spans="9:10" x14ac:dyDescent="0.3">
      <c r="I2291" s="17"/>
      <c r="J2291" s="17"/>
    </row>
    <row r="2292" spans="9:10" x14ac:dyDescent="0.3">
      <c r="I2292" s="17"/>
      <c r="J2292" s="17"/>
    </row>
    <row r="2293" spans="9:10" x14ac:dyDescent="0.3">
      <c r="I2293" s="17"/>
      <c r="J2293" s="17"/>
    </row>
    <row r="2294" spans="9:10" x14ac:dyDescent="0.3">
      <c r="I2294" s="17"/>
      <c r="J2294" s="17"/>
    </row>
    <row r="2295" spans="9:10" x14ac:dyDescent="0.3">
      <c r="I2295" s="17"/>
      <c r="J2295" s="17"/>
    </row>
    <row r="2296" spans="9:10" x14ac:dyDescent="0.3">
      <c r="I2296" s="17"/>
      <c r="J2296" s="17"/>
    </row>
    <row r="2297" spans="9:10" x14ac:dyDescent="0.3">
      <c r="I2297" s="17"/>
      <c r="J2297" s="17"/>
    </row>
    <row r="2298" spans="9:10" x14ac:dyDescent="0.3">
      <c r="I2298" s="17"/>
      <c r="J2298" s="17"/>
    </row>
    <row r="2299" spans="9:10" x14ac:dyDescent="0.3">
      <c r="I2299" s="17"/>
      <c r="J2299" s="17"/>
    </row>
    <row r="2300" spans="9:10" x14ac:dyDescent="0.3">
      <c r="I2300" s="17"/>
      <c r="J2300" s="17"/>
    </row>
    <row r="2301" spans="9:10" x14ac:dyDescent="0.3">
      <c r="I2301" s="17"/>
      <c r="J2301" s="17"/>
    </row>
    <row r="2302" spans="9:10" x14ac:dyDescent="0.3">
      <c r="I2302" s="17"/>
      <c r="J2302" s="17"/>
    </row>
    <row r="2303" spans="9:10" x14ac:dyDescent="0.3">
      <c r="I2303" s="17"/>
      <c r="J2303" s="17"/>
    </row>
    <row r="2304" spans="9:10" x14ac:dyDescent="0.3">
      <c r="I2304" s="17"/>
      <c r="J2304" s="17"/>
    </row>
    <row r="2305" spans="9:10" x14ac:dyDescent="0.3">
      <c r="I2305" s="17"/>
      <c r="J2305" s="17"/>
    </row>
    <row r="2306" spans="9:10" x14ac:dyDescent="0.3">
      <c r="I2306" s="17"/>
      <c r="J2306" s="17"/>
    </row>
    <row r="2307" spans="9:10" x14ac:dyDescent="0.3">
      <c r="I2307" s="17"/>
      <c r="J2307" s="17"/>
    </row>
    <row r="2308" spans="9:10" x14ac:dyDescent="0.3">
      <c r="I2308" s="17"/>
      <c r="J2308" s="17"/>
    </row>
    <row r="2309" spans="9:10" x14ac:dyDescent="0.3">
      <c r="I2309" s="17"/>
      <c r="J2309" s="17"/>
    </row>
    <row r="2310" spans="9:10" x14ac:dyDescent="0.3">
      <c r="I2310" s="17"/>
      <c r="J2310" s="17"/>
    </row>
    <row r="2311" spans="9:10" x14ac:dyDescent="0.3">
      <c r="I2311" s="17"/>
      <c r="J2311" s="17"/>
    </row>
    <row r="2312" spans="9:10" x14ac:dyDescent="0.3">
      <c r="I2312" s="17"/>
      <c r="J2312" s="17"/>
    </row>
    <row r="2313" spans="9:10" x14ac:dyDescent="0.3">
      <c r="I2313" s="17"/>
      <c r="J2313" s="17"/>
    </row>
    <row r="2314" spans="9:10" x14ac:dyDescent="0.3">
      <c r="I2314" s="17"/>
      <c r="J2314" s="17"/>
    </row>
    <row r="2315" spans="9:10" x14ac:dyDescent="0.3">
      <c r="I2315" s="17"/>
      <c r="J2315" s="17"/>
    </row>
    <row r="2316" spans="9:10" x14ac:dyDescent="0.3">
      <c r="I2316" s="17"/>
      <c r="J2316" s="17"/>
    </row>
    <row r="2317" spans="9:10" x14ac:dyDescent="0.3">
      <c r="I2317" s="17"/>
      <c r="J2317" s="17"/>
    </row>
    <row r="2318" spans="9:10" x14ac:dyDescent="0.3">
      <c r="I2318" s="17"/>
      <c r="J2318" s="17"/>
    </row>
    <row r="2319" spans="9:10" x14ac:dyDescent="0.3">
      <c r="I2319" s="17"/>
      <c r="J2319" s="17"/>
    </row>
    <row r="2320" spans="9:10" x14ac:dyDescent="0.3">
      <c r="I2320" s="17"/>
      <c r="J2320" s="17"/>
    </row>
    <row r="2321" spans="9:10" x14ac:dyDescent="0.3">
      <c r="I2321" s="17"/>
      <c r="J2321" s="17"/>
    </row>
    <row r="2322" spans="9:10" x14ac:dyDescent="0.3">
      <c r="I2322" s="17"/>
      <c r="J2322" s="17"/>
    </row>
    <row r="2323" spans="9:10" x14ac:dyDescent="0.3">
      <c r="I2323" s="17"/>
      <c r="J2323" s="17"/>
    </row>
    <row r="2324" spans="9:10" x14ac:dyDescent="0.3">
      <c r="I2324" s="17"/>
      <c r="J2324" s="17"/>
    </row>
    <row r="2325" spans="9:10" x14ac:dyDescent="0.3">
      <c r="I2325" s="17"/>
      <c r="J2325" s="17"/>
    </row>
    <row r="2326" spans="9:10" x14ac:dyDescent="0.3">
      <c r="I2326" s="17"/>
      <c r="J2326" s="17"/>
    </row>
    <row r="2327" spans="9:10" x14ac:dyDescent="0.3">
      <c r="I2327" s="17"/>
      <c r="J2327" s="17"/>
    </row>
    <row r="2328" spans="9:10" x14ac:dyDescent="0.3">
      <c r="I2328" s="17"/>
      <c r="J2328" s="17"/>
    </row>
    <row r="2329" spans="9:10" x14ac:dyDescent="0.3">
      <c r="I2329" s="17"/>
      <c r="J2329" s="17"/>
    </row>
    <row r="2330" spans="9:10" x14ac:dyDescent="0.3">
      <c r="I2330" s="17"/>
      <c r="J2330" s="17"/>
    </row>
    <row r="2331" spans="9:10" x14ac:dyDescent="0.3">
      <c r="I2331" s="17"/>
      <c r="J2331" s="17"/>
    </row>
    <row r="2332" spans="9:10" x14ac:dyDescent="0.3">
      <c r="I2332" s="17"/>
      <c r="J2332" s="17"/>
    </row>
    <row r="2333" spans="9:10" x14ac:dyDescent="0.3">
      <c r="I2333" s="17"/>
      <c r="J2333" s="17"/>
    </row>
    <row r="2334" spans="9:10" x14ac:dyDescent="0.3">
      <c r="I2334" s="17"/>
      <c r="J2334" s="17"/>
    </row>
    <row r="2335" spans="9:10" x14ac:dyDescent="0.3">
      <c r="I2335" s="17"/>
      <c r="J2335" s="17"/>
    </row>
    <row r="2336" spans="9:10" x14ac:dyDescent="0.3">
      <c r="I2336" s="17"/>
      <c r="J2336" s="17"/>
    </row>
    <row r="2337" spans="9:10" x14ac:dyDescent="0.3">
      <c r="I2337" s="17"/>
      <c r="J2337" s="17"/>
    </row>
    <row r="2338" spans="9:10" x14ac:dyDescent="0.3">
      <c r="I2338" s="17"/>
      <c r="J2338" s="17"/>
    </row>
    <row r="2339" spans="9:10" x14ac:dyDescent="0.3">
      <c r="I2339" s="17"/>
      <c r="J2339" s="17"/>
    </row>
    <row r="2340" spans="9:10" x14ac:dyDescent="0.3">
      <c r="I2340" s="17"/>
      <c r="J2340" s="17"/>
    </row>
    <row r="2341" spans="9:10" x14ac:dyDescent="0.3">
      <c r="I2341" s="17"/>
      <c r="J2341" s="17"/>
    </row>
    <row r="2342" spans="9:10" x14ac:dyDescent="0.3">
      <c r="I2342" s="17"/>
      <c r="J2342" s="17"/>
    </row>
    <row r="2343" spans="9:10" x14ac:dyDescent="0.3">
      <c r="I2343" s="17"/>
      <c r="J2343" s="17"/>
    </row>
    <row r="2344" spans="9:10" x14ac:dyDescent="0.3">
      <c r="I2344" s="17"/>
      <c r="J2344" s="17"/>
    </row>
    <row r="2345" spans="9:10" x14ac:dyDescent="0.3">
      <c r="I2345" s="17"/>
      <c r="J2345" s="17"/>
    </row>
    <row r="2346" spans="9:10" x14ac:dyDescent="0.3">
      <c r="I2346" s="17"/>
      <c r="J2346" s="17"/>
    </row>
    <row r="2347" spans="9:10" x14ac:dyDescent="0.3">
      <c r="I2347" s="17"/>
      <c r="J2347" s="17"/>
    </row>
    <row r="2348" spans="9:10" x14ac:dyDescent="0.3">
      <c r="I2348" s="17"/>
      <c r="J2348" s="17"/>
    </row>
    <row r="2349" spans="9:10" x14ac:dyDescent="0.3">
      <c r="I2349" s="17"/>
      <c r="J2349" s="17"/>
    </row>
    <row r="2350" spans="9:10" x14ac:dyDescent="0.3">
      <c r="I2350" s="17"/>
      <c r="J2350" s="17"/>
    </row>
    <row r="2351" spans="9:10" x14ac:dyDescent="0.3">
      <c r="I2351" s="17"/>
      <c r="J2351" s="17"/>
    </row>
    <row r="2352" spans="9:10" x14ac:dyDescent="0.3">
      <c r="I2352" s="17"/>
      <c r="J2352" s="17"/>
    </row>
    <row r="2353" spans="9:10" x14ac:dyDescent="0.3">
      <c r="I2353" s="17"/>
      <c r="J2353" s="17"/>
    </row>
    <row r="2354" spans="9:10" x14ac:dyDescent="0.3">
      <c r="I2354" s="17"/>
      <c r="J2354" s="17"/>
    </row>
    <row r="2355" spans="9:10" x14ac:dyDescent="0.3">
      <c r="I2355" s="17"/>
      <c r="J2355" s="17"/>
    </row>
    <row r="2356" spans="9:10" x14ac:dyDescent="0.3">
      <c r="I2356" s="17"/>
      <c r="J2356" s="17"/>
    </row>
    <row r="2357" spans="9:10" x14ac:dyDescent="0.3">
      <c r="I2357" s="17"/>
      <c r="J2357" s="17"/>
    </row>
    <row r="2358" spans="9:10" x14ac:dyDescent="0.3">
      <c r="I2358" s="17"/>
      <c r="J2358" s="17"/>
    </row>
    <row r="2359" spans="9:10" x14ac:dyDescent="0.3">
      <c r="I2359" s="17"/>
      <c r="J2359" s="17"/>
    </row>
    <row r="2360" spans="9:10" x14ac:dyDescent="0.3">
      <c r="I2360" s="17"/>
      <c r="J2360" s="17"/>
    </row>
    <row r="2361" spans="9:10" x14ac:dyDescent="0.3">
      <c r="I2361" s="17"/>
      <c r="J2361" s="17"/>
    </row>
    <row r="2362" spans="9:10" x14ac:dyDescent="0.3">
      <c r="I2362" s="17"/>
      <c r="J2362" s="17"/>
    </row>
    <row r="2363" spans="9:10" x14ac:dyDescent="0.3">
      <c r="I2363" s="17"/>
      <c r="J2363" s="17"/>
    </row>
    <row r="2364" spans="9:10" x14ac:dyDescent="0.3">
      <c r="I2364" s="17"/>
      <c r="J2364" s="17"/>
    </row>
    <row r="2365" spans="9:10" x14ac:dyDescent="0.3">
      <c r="I2365" s="17"/>
      <c r="J2365" s="17"/>
    </row>
    <row r="2366" spans="9:10" x14ac:dyDescent="0.3">
      <c r="I2366" s="17"/>
      <c r="J2366" s="17"/>
    </row>
    <row r="2367" spans="9:10" x14ac:dyDescent="0.3">
      <c r="I2367" s="17"/>
      <c r="J2367" s="17"/>
    </row>
    <row r="2368" spans="9:10" x14ac:dyDescent="0.3">
      <c r="I2368" s="17"/>
      <c r="J2368" s="17"/>
    </row>
    <row r="2369" spans="9:10" x14ac:dyDescent="0.3">
      <c r="I2369" s="17"/>
      <c r="J2369" s="17"/>
    </row>
    <row r="2370" spans="9:10" x14ac:dyDescent="0.3">
      <c r="I2370" s="17"/>
      <c r="J2370" s="17"/>
    </row>
    <row r="2371" spans="9:10" x14ac:dyDescent="0.3">
      <c r="I2371" s="17"/>
      <c r="J2371" s="17"/>
    </row>
    <row r="2372" spans="9:10" x14ac:dyDescent="0.3">
      <c r="I2372" s="17"/>
      <c r="J2372" s="17"/>
    </row>
    <row r="2373" spans="9:10" x14ac:dyDescent="0.3">
      <c r="I2373" s="17"/>
      <c r="J2373" s="17"/>
    </row>
    <row r="2374" spans="9:10" x14ac:dyDescent="0.3">
      <c r="I2374" s="17"/>
      <c r="J2374" s="17"/>
    </row>
    <row r="2375" spans="9:10" x14ac:dyDescent="0.3">
      <c r="I2375" s="17"/>
      <c r="J2375" s="17"/>
    </row>
    <row r="2376" spans="9:10" x14ac:dyDescent="0.3">
      <c r="I2376" s="17"/>
      <c r="J2376" s="17"/>
    </row>
    <row r="2377" spans="9:10" x14ac:dyDescent="0.3">
      <c r="I2377" s="17"/>
      <c r="J2377" s="17"/>
    </row>
    <row r="2378" spans="9:10" x14ac:dyDescent="0.3">
      <c r="I2378" s="17"/>
      <c r="J2378" s="17"/>
    </row>
    <row r="2379" spans="9:10" x14ac:dyDescent="0.3">
      <c r="I2379" s="17"/>
      <c r="J2379" s="17"/>
    </row>
    <row r="2380" spans="9:10" x14ac:dyDescent="0.3">
      <c r="I2380" s="17"/>
      <c r="J2380" s="17"/>
    </row>
    <row r="2381" spans="9:10" x14ac:dyDescent="0.3">
      <c r="I2381" s="17"/>
      <c r="J2381" s="17"/>
    </row>
    <row r="2382" spans="9:10" x14ac:dyDescent="0.3">
      <c r="I2382" s="17"/>
      <c r="J2382" s="17"/>
    </row>
    <row r="2383" spans="9:10" x14ac:dyDescent="0.3">
      <c r="I2383" s="17"/>
      <c r="J2383" s="17"/>
    </row>
    <row r="2384" spans="9:10" x14ac:dyDescent="0.3">
      <c r="I2384" s="17"/>
      <c r="J2384" s="17"/>
    </row>
    <row r="2385" spans="9:10" x14ac:dyDescent="0.3">
      <c r="I2385" s="17"/>
      <c r="J2385" s="17"/>
    </row>
    <row r="2386" spans="9:10" x14ac:dyDescent="0.3">
      <c r="I2386" s="17"/>
      <c r="J2386" s="17"/>
    </row>
    <row r="2387" spans="9:10" x14ac:dyDescent="0.3">
      <c r="I2387" s="17"/>
      <c r="J2387" s="17"/>
    </row>
    <row r="2388" spans="9:10" x14ac:dyDescent="0.3">
      <c r="I2388" s="17"/>
      <c r="J2388" s="17"/>
    </row>
    <row r="2389" spans="9:10" x14ac:dyDescent="0.3">
      <c r="I2389" s="17"/>
      <c r="J2389" s="17"/>
    </row>
    <row r="2390" spans="9:10" x14ac:dyDescent="0.3">
      <c r="I2390" s="17"/>
      <c r="J2390" s="17"/>
    </row>
    <row r="2391" spans="9:10" x14ac:dyDescent="0.3">
      <c r="I2391" s="17"/>
      <c r="J2391" s="17"/>
    </row>
    <row r="2392" spans="9:10" x14ac:dyDescent="0.3">
      <c r="I2392" s="17"/>
      <c r="J2392" s="17"/>
    </row>
    <row r="2393" spans="9:10" x14ac:dyDescent="0.3">
      <c r="I2393" s="17"/>
      <c r="J2393" s="17"/>
    </row>
    <row r="2394" spans="9:10" x14ac:dyDescent="0.3">
      <c r="I2394" s="17"/>
      <c r="J2394" s="17"/>
    </row>
    <row r="2395" spans="9:10" x14ac:dyDescent="0.3">
      <c r="I2395" s="17"/>
      <c r="J2395" s="17"/>
    </row>
    <row r="2396" spans="9:10" x14ac:dyDescent="0.3">
      <c r="I2396" s="17"/>
      <c r="J2396" s="17"/>
    </row>
    <row r="2397" spans="9:10" x14ac:dyDescent="0.3">
      <c r="I2397" s="17"/>
      <c r="J2397" s="17"/>
    </row>
    <row r="2398" spans="9:10" x14ac:dyDescent="0.3">
      <c r="I2398" s="17"/>
      <c r="J2398" s="17"/>
    </row>
    <row r="2399" spans="9:10" x14ac:dyDescent="0.3">
      <c r="I2399" s="17"/>
      <c r="J2399" s="17"/>
    </row>
    <row r="2400" spans="9:10" x14ac:dyDescent="0.3">
      <c r="I2400" s="17"/>
      <c r="J2400" s="17"/>
    </row>
    <row r="2401" spans="9:10" x14ac:dyDescent="0.3">
      <c r="I2401" s="17"/>
      <c r="J2401" s="17"/>
    </row>
    <row r="2402" spans="9:10" x14ac:dyDescent="0.3">
      <c r="I2402" s="17"/>
      <c r="J2402" s="17"/>
    </row>
    <row r="2403" spans="9:10" x14ac:dyDescent="0.3">
      <c r="I2403" s="17"/>
      <c r="J2403" s="17"/>
    </row>
    <row r="2404" spans="9:10" x14ac:dyDescent="0.3">
      <c r="I2404" s="17"/>
      <c r="J2404" s="17"/>
    </row>
    <row r="2405" spans="9:10" x14ac:dyDescent="0.3">
      <c r="I2405" s="17"/>
      <c r="J2405" s="17"/>
    </row>
    <row r="2406" spans="9:10" x14ac:dyDescent="0.3">
      <c r="I2406" s="17"/>
      <c r="J2406" s="17"/>
    </row>
    <row r="2407" spans="9:10" x14ac:dyDescent="0.3">
      <c r="I2407" s="17"/>
      <c r="J2407" s="17"/>
    </row>
    <row r="2408" spans="9:10" x14ac:dyDescent="0.3">
      <c r="I2408" s="17"/>
      <c r="J2408" s="17"/>
    </row>
    <row r="2409" spans="9:10" x14ac:dyDescent="0.3">
      <c r="I2409" s="17"/>
      <c r="J2409" s="17"/>
    </row>
    <row r="2410" spans="9:10" x14ac:dyDescent="0.3">
      <c r="I2410" s="17"/>
      <c r="J2410" s="17"/>
    </row>
    <row r="2411" spans="9:10" x14ac:dyDescent="0.3">
      <c r="I2411" s="17"/>
      <c r="J2411" s="17"/>
    </row>
    <row r="2412" spans="9:10" x14ac:dyDescent="0.3">
      <c r="I2412" s="17"/>
      <c r="J2412" s="17"/>
    </row>
    <row r="2413" spans="9:10" x14ac:dyDescent="0.3">
      <c r="I2413" s="17"/>
      <c r="J2413" s="17"/>
    </row>
    <row r="2414" spans="9:10" x14ac:dyDescent="0.3">
      <c r="I2414" s="17"/>
      <c r="J2414" s="17"/>
    </row>
    <row r="2415" spans="9:10" x14ac:dyDescent="0.3">
      <c r="I2415" s="17"/>
      <c r="J2415" s="17"/>
    </row>
    <row r="2416" spans="9:10" x14ac:dyDescent="0.3">
      <c r="I2416" s="17"/>
      <c r="J2416" s="17"/>
    </row>
    <row r="2417" spans="9:10" x14ac:dyDescent="0.3">
      <c r="I2417" s="17"/>
      <c r="J2417" s="17"/>
    </row>
    <row r="2418" spans="9:10" x14ac:dyDescent="0.3">
      <c r="I2418" s="17"/>
      <c r="J2418" s="17"/>
    </row>
    <row r="2419" spans="9:10" x14ac:dyDescent="0.3">
      <c r="I2419" s="17"/>
      <c r="J2419" s="17"/>
    </row>
    <row r="2420" spans="9:10" x14ac:dyDescent="0.3">
      <c r="I2420" s="17"/>
      <c r="J2420" s="17"/>
    </row>
    <row r="2421" spans="9:10" x14ac:dyDescent="0.3">
      <c r="I2421" s="17"/>
      <c r="J2421" s="17"/>
    </row>
    <row r="2422" spans="9:10" x14ac:dyDescent="0.3">
      <c r="I2422" s="17"/>
      <c r="J2422" s="17"/>
    </row>
    <row r="2423" spans="9:10" x14ac:dyDescent="0.3">
      <c r="I2423" s="17"/>
      <c r="J2423" s="17"/>
    </row>
    <row r="2424" spans="9:10" x14ac:dyDescent="0.3">
      <c r="I2424" s="17"/>
      <c r="J2424" s="17"/>
    </row>
    <row r="2425" spans="9:10" x14ac:dyDescent="0.3">
      <c r="I2425" s="17"/>
      <c r="J2425" s="17"/>
    </row>
    <row r="2426" spans="9:10" x14ac:dyDescent="0.3">
      <c r="I2426" s="17"/>
      <c r="J2426" s="17"/>
    </row>
    <row r="2427" spans="9:10" x14ac:dyDescent="0.3">
      <c r="I2427" s="17"/>
      <c r="J2427" s="17"/>
    </row>
    <row r="2428" spans="9:10" x14ac:dyDescent="0.3">
      <c r="I2428" s="17"/>
      <c r="J2428" s="17"/>
    </row>
    <row r="2429" spans="9:10" x14ac:dyDescent="0.3">
      <c r="I2429" s="17"/>
      <c r="J2429" s="17"/>
    </row>
    <row r="2430" spans="9:10" x14ac:dyDescent="0.3">
      <c r="I2430" s="17"/>
      <c r="J2430" s="17"/>
    </row>
    <row r="2431" spans="9:10" x14ac:dyDescent="0.3">
      <c r="I2431" s="17"/>
      <c r="J2431" s="17"/>
    </row>
    <row r="2432" spans="9:10" x14ac:dyDescent="0.3">
      <c r="I2432" s="17"/>
      <c r="J2432" s="17"/>
    </row>
    <row r="2433" spans="9:10" x14ac:dyDescent="0.3">
      <c r="I2433" s="17"/>
      <c r="J2433" s="17"/>
    </row>
    <row r="2434" spans="9:10" x14ac:dyDescent="0.3">
      <c r="I2434" s="17"/>
      <c r="J2434" s="17"/>
    </row>
    <row r="2435" spans="9:10" x14ac:dyDescent="0.3">
      <c r="I2435" s="17"/>
      <c r="J2435" s="17"/>
    </row>
    <row r="2436" spans="9:10" x14ac:dyDescent="0.3">
      <c r="I2436" s="17"/>
      <c r="J2436" s="17"/>
    </row>
    <row r="2437" spans="9:10" x14ac:dyDescent="0.3">
      <c r="I2437" s="17"/>
      <c r="J2437" s="17"/>
    </row>
    <row r="2438" spans="9:10" x14ac:dyDescent="0.3">
      <c r="I2438" s="17"/>
      <c r="J2438" s="17"/>
    </row>
    <row r="2439" spans="9:10" x14ac:dyDescent="0.3">
      <c r="I2439" s="17"/>
      <c r="J2439" s="17"/>
    </row>
    <row r="2440" spans="9:10" x14ac:dyDescent="0.3">
      <c r="I2440" s="17"/>
      <c r="J2440" s="17"/>
    </row>
    <row r="2441" spans="9:10" x14ac:dyDescent="0.3">
      <c r="I2441" s="17"/>
      <c r="J2441" s="17"/>
    </row>
    <row r="2442" spans="9:10" x14ac:dyDescent="0.3">
      <c r="I2442" s="17"/>
      <c r="J2442" s="17"/>
    </row>
    <row r="2443" spans="9:10" x14ac:dyDescent="0.3">
      <c r="I2443" s="17"/>
      <c r="J2443" s="17"/>
    </row>
    <row r="2444" spans="9:10" x14ac:dyDescent="0.3">
      <c r="I2444" s="17"/>
      <c r="J2444" s="17"/>
    </row>
    <row r="2445" spans="9:10" x14ac:dyDescent="0.3">
      <c r="I2445" s="17"/>
      <c r="J2445" s="17"/>
    </row>
    <row r="2446" spans="9:10" x14ac:dyDescent="0.3">
      <c r="I2446" s="17"/>
      <c r="J2446" s="17"/>
    </row>
    <row r="2447" spans="9:10" x14ac:dyDescent="0.3">
      <c r="I2447" s="17"/>
      <c r="J2447" s="17"/>
    </row>
    <row r="2448" spans="9:10" x14ac:dyDescent="0.3">
      <c r="I2448" s="17"/>
      <c r="J2448" s="17"/>
    </row>
    <row r="2449" spans="9:10" x14ac:dyDescent="0.3">
      <c r="I2449" s="17"/>
      <c r="J2449" s="17"/>
    </row>
    <row r="2450" spans="9:10" x14ac:dyDescent="0.3">
      <c r="I2450" s="17"/>
      <c r="J2450" s="17"/>
    </row>
    <row r="2451" spans="9:10" x14ac:dyDescent="0.3">
      <c r="I2451" s="17"/>
      <c r="J2451" s="17"/>
    </row>
    <row r="2452" spans="9:10" x14ac:dyDescent="0.3">
      <c r="I2452" s="17"/>
      <c r="J2452" s="17"/>
    </row>
    <row r="2453" spans="9:10" x14ac:dyDescent="0.3">
      <c r="I2453" s="17"/>
      <c r="J2453" s="17"/>
    </row>
    <row r="2454" spans="9:10" x14ac:dyDescent="0.3">
      <c r="I2454" s="17"/>
      <c r="J2454" s="17"/>
    </row>
    <row r="2455" spans="9:10" x14ac:dyDescent="0.3">
      <c r="I2455" s="17"/>
      <c r="J2455" s="17"/>
    </row>
    <row r="2456" spans="9:10" x14ac:dyDescent="0.3">
      <c r="I2456" s="17"/>
      <c r="J2456" s="17"/>
    </row>
    <row r="2457" spans="9:10" x14ac:dyDescent="0.3">
      <c r="I2457" s="17"/>
      <c r="J2457" s="17"/>
    </row>
    <row r="2458" spans="9:10" x14ac:dyDescent="0.3">
      <c r="I2458" s="17"/>
      <c r="J2458" s="17"/>
    </row>
    <row r="2459" spans="9:10" x14ac:dyDescent="0.3">
      <c r="I2459" s="17"/>
      <c r="J2459" s="17"/>
    </row>
    <row r="2460" spans="9:10" x14ac:dyDescent="0.3">
      <c r="I2460" s="17"/>
      <c r="J2460" s="17"/>
    </row>
    <row r="2461" spans="9:10" x14ac:dyDescent="0.3">
      <c r="I2461" s="17"/>
      <c r="J2461" s="17"/>
    </row>
    <row r="2462" spans="9:10" x14ac:dyDescent="0.3">
      <c r="I2462" s="17"/>
      <c r="J2462" s="17"/>
    </row>
    <row r="2463" spans="9:10" x14ac:dyDescent="0.3">
      <c r="I2463" s="17"/>
      <c r="J2463" s="17"/>
    </row>
    <row r="2464" spans="9:10" x14ac:dyDescent="0.3">
      <c r="I2464" s="17"/>
      <c r="J2464" s="17"/>
    </row>
    <row r="2465" spans="9:10" x14ac:dyDescent="0.3">
      <c r="I2465" s="17"/>
      <c r="J2465" s="17"/>
    </row>
    <row r="2466" spans="9:10" x14ac:dyDescent="0.3">
      <c r="I2466" s="17"/>
      <c r="J2466" s="17"/>
    </row>
    <row r="2467" spans="9:10" x14ac:dyDescent="0.3">
      <c r="I2467" s="17"/>
      <c r="J2467" s="17"/>
    </row>
    <row r="2468" spans="9:10" x14ac:dyDescent="0.3">
      <c r="I2468" s="17"/>
      <c r="J2468" s="17"/>
    </row>
    <row r="2469" spans="9:10" x14ac:dyDescent="0.3">
      <c r="I2469" s="17"/>
      <c r="J2469" s="17"/>
    </row>
    <row r="2470" spans="9:10" x14ac:dyDescent="0.3">
      <c r="I2470" s="17"/>
      <c r="J2470" s="17"/>
    </row>
    <row r="2471" spans="9:10" x14ac:dyDescent="0.3">
      <c r="I2471" s="17"/>
      <c r="J2471" s="17"/>
    </row>
    <row r="2472" spans="9:10" x14ac:dyDescent="0.3">
      <c r="I2472" s="17"/>
      <c r="J2472" s="17"/>
    </row>
    <row r="2473" spans="9:10" x14ac:dyDescent="0.3">
      <c r="I2473" s="17"/>
      <c r="J2473" s="17"/>
    </row>
    <row r="2474" spans="9:10" x14ac:dyDescent="0.3">
      <c r="I2474" s="17"/>
      <c r="J2474" s="17"/>
    </row>
    <row r="2475" spans="9:10" x14ac:dyDescent="0.3">
      <c r="I2475" s="17"/>
      <c r="J2475" s="17"/>
    </row>
    <row r="2476" spans="9:10" x14ac:dyDescent="0.3">
      <c r="I2476" s="17"/>
      <c r="J2476" s="17"/>
    </row>
    <row r="2477" spans="9:10" x14ac:dyDescent="0.3">
      <c r="I2477" s="17"/>
      <c r="J2477" s="17"/>
    </row>
    <row r="2478" spans="9:10" x14ac:dyDescent="0.3">
      <c r="I2478" s="17"/>
      <c r="J2478" s="17"/>
    </row>
    <row r="2479" spans="9:10" x14ac:dyDescent="0.3">
      <c r="I2479" s="17"/>
      <c r="J2479" s="17"/>
    </row>
    <row r="2480" spans="9:10" x14ac:dyDescent="0.3">
      <c r="I2480" s="17"/>
      <c r="J2480" s="17"/>
    </row>
    <row r="2481" spans="9:10" x14ac:dyDescent="0.3">
      <c r="I2481" s="17"/>
      <c r="J2481" s="17"/>
    </row>
    <row r="2482" spans="9:10" x14ac:dyDescent="0.3">
      <c r="I2482" s="17"/>
      <c r="J2482" s="17"/>
    </row>
    <row r="2483" spans="9:10" x14ac:dyDescent="0.3">
      <c r="I2483" s="17"/>
      <c r="J2483" s="17"/>
    </row>
    <row r="2484" spans="9:10" x14ac:dyDescent="0.3">
      <c r="I2484" s="17"/>
      <c r="J2484" s="17"/>
    </row>
    <row r="2485" spans="9:10" x14ac:dyDescent="0.3">
      <c r="I2485" s="17"/>
      <c r="J2485" s="17"/>
    </row>
    <row r="2486" spans="9:10" x14ac:dyDescent="0.3">
      <c r="I2486" s="17"/>
      <c r="J2486" s="17"/>
    </row>
    <row r="2487" spans="9:10" x14ac:dyDescent="0.3">
      <c r="I2487" s="17"/>
      <c r="J2487" s="17"/>
    </row>
    <row r="2488" spans="9:10" x14ac:dyDescent="0.3">
      <c r="I2488" s="17"/>
      <c r="J2488" s="17"/>
    </row>
    <row r="2489" spans="9:10" x14ac:dyDescent="0.3">
      <c r="I2489" s="17"/>
      <c r="J2489" s="17"/>
    </row>
    <row r="2490" spans="9:10" x14ac:dyDescent="0.3">
      <c r="I2490" s="17"/>
      <c r="J2490" s="17"/>
    </row>
    <row r="2491" spans="9:10" x14ac:dyDescent="0.3">
      <c r="I2491" s="17"/>
      <c r="J2491" s="17"/>
    </row>
    <row r="2492" spans="9:10" x14ac:dyDescent="0.3">
      <c r="I2492" s="17"/>
      <c r="J2492" s="17"/>
    </row>
    <row r="2493" spans="9:10" x14ac:dyDescent="0.3">
      <c r="I2493" s="17"/>
      <c r="J2493" s="17"/>
    </row>
    <row r="2494" spans="9:10" x14ac:dyDescent="0.3">
      <c r="I2494" s="17"/>
      <c r="J2494" s="17"/>
    </row>
    <row r="2495" spans="9:10" x14ac:dyDescent="0.3">
      <c r="I2495" s="17"/>
      <c r="J2495" s="17"/>
    </row>
    <row r="2496" spans="9:10" x14ac:dyDescent="0.3">
      <c r="I2496" s="17"/>
      <c r="J2496" s="17"/>
    </row>
    <row r="2497" spans="9:10" x14ac:dyDescent="0.3">
      <c r="I2497" s="17"/>
      <c r="J2497" s="17"/>
    </row>
    <row r="2498" spans="9:10" x14ac:dyDescent="0.3">
      <c r="I2498" s="17"/>
      <c r="J2498" s="17"/>
    </row>
    <row r="2499" spans="9:10" x14ac:dyDescent="0.3">
      <c r="I2499" s="17"/>
      <c r="J2499" s="17"/>
    </row>
    <row r="2500" spans="9:10" x14ac:dyDescent="0.3">
      <c r="I2500" s="17"/>
      <c r="J2500" s="17"/>
    </row>
    <row r="2501" spans="9:10" x14ac:dyDescent="0.3">
      <c r="I2501" s="17"/>
      <c r="J2501" s="17"/>
    </row>
    <row r="2502" spans="9:10" x14ac:dyDescent="0.3">
      <c r="I2502" s="17"/>
      <c r="J2502" s="17"/>
    </row>
    <row r="2503" spans="9:10" x14ac:dyDescent="0.3">
      <c r="I2503" s="17"/>
      <c r="J2503" s="17"/>
    </row>
    <row r="2504" spans="9:10" x14ac:dyDescent="0.3">
      <c r="I2504" s="17"/>
      <c r="J2504" s="17"/>
    </row>
    <row r="2505" spans="9:10" x14ac:dyDescent="0.3">
      <c r="I2505" s="17"/>
      <c r="J2505" s="17"/>
    </row>
    <row r="2506" spans="9:10" x14ac:dyDescent="0.3">
      <c r="I2506" s="17"/>
      <c r="J2506" s="17"/>
    </row>
    <row r="2507" spans="9:10" x14ac:dyDescent="0.3">
      <c r="I2507" s="17"/>
      <c r="J2507" s="17"/>
    </row>
    <row r="2508" spans="9:10" x14ac:dyDescent="0.3">
      <c r="I2508" s="17"/>
      <c r="J2508" s="17"/>
    </row>
    <row r="2509" spans="9:10" x14ac:dyDescent="0.3">
      <c r="I2509" s="17"/>
      <c r="J2509" s="17"/>
    </row>
    <row r="2510" spans="9:10" x14ac:dyDescent="0.3">
      <c r="I2510" s="17"/>
      <c r="J2510" s="17"/>
    </row>
    <row r="2511" spans="9:10" x14ac:dyDescent="0.3">
      <c r="I2511" s="17"/>
      <c r="J2511" s="17"/>
    </row>
    <row r="2512" spans="9:10" x14ac:dyDescent="0.3">
      <c r="I2512" s="17"/>
      <c r="J2512" s="17"/>
    </row>
    <row r="2513" spans="9:10" x14ac:dyDescent="0.3">
      <c r="I2513" s="17"/>
      <c r="J2513" s="17"/>
    </row>
    <row r="2514" spans="9:10" x14ac:dyDescent="0.3">
      <c r="I2514" s="17"/>
      <c r="J2514" s="17"/>
    </row>
    <row r="2515" spans="9:10" x14ac:dyDescent="0.3">
      <c r="I2515" s="17"/>
      <c r="J2515" s="17"/>
    </row>
    <row r="2516" spans="9:10" x14ac:dyDescent="0.3">
      <c r="I2516" s="17"/>
      <c r="J2516" s="17"/>
    </row>
    <row r="2517" spans="9:10" x14ac:dyDescent="0.3">
      <c r="I2517" s="17"/>
      <c r="J2517" s="17"/>
    </row>
    <row r="2518" spans="9:10" x14ac:dyDescent="0.3">
      <c r="I2518" s="17"/>
      <c r="J2518" s="17"/>
    </row>
    <row r="2519" spans="9:10" x14ac:dyDescent="0.3">
      <c r="I2519" s="17"/>
      <c r="J2519" s="17"/>
    </row>
    <row r="2520" spans="9:10" x14ac:dyDescent="0.3">
      <c r="I2520" s="17"/>
      <c r="J2520" s="17"/>
    </row>
    <row r="2521" spans="9:10" x14ac:dyDescent="0.3">
      <c r="I2521" s="17"/>
      <c r="J2521" s="17"/>
    </row>
    <row r="2522" spans="9:10" x14ac:dyDescent="0.3">
      <c r="I2522" s="17"/>
      <c r="J2522" s="17"/>
    </row>
    <row r="2523" spans="9:10" x14ac:dyDescent="0.3">
      <c r="I2523" s="17"/>
      <c r="J2523" s="17"/>
    </row>
    <row r="2524" spans="9:10" x14ac:dyDescent="0.3">
      <c r="I2524" s="17"/>
      <c r="J2524" s="17"/>
    </row>
    <row r="2525" spans="9:10" x14ac:dyDescent="0.3">
      <c r="I2525" s="17"/>
      <c r="J2525" s="17"/>
    </row>
    <row r="2526" spans="9:10" x14ac:dyDescent="0.3">
      <c r="I2526" s="17"/>
      <c r="J2526" s="17"/>
    </row>
    <row r="2527" spans="9:10" x14ac:dyDescent="0.3">
      <c r="I2527" s="17"/>
      <c r="J2527" s="17"/>
    </row>
    <row r="2528" spans="9:10" x14ac:dyDescent="0.3">
      <c r="I2528" s="17"/>
      <c r="J2528" s="17"/>
    </row>
    <row r="2529" spans="9:10" x14ac:dyDescent="0.3">
      <c r="I2529" s="17"/>
      <c r="J2529" s="17"/>
    </row>
    <row r="2530" spans="9:10" x14ac:dyDescent="0.3">
      <c r="I2530" s="17"/>
      <c r="J2530" s="17"/>
    </row>
    <row r="2531" spans="9:10" x14ac:dyDescent="0.3">
      <c r="I2531" s="17"/>
      <c r="J2531" s="17"/>
    </row>
    <row r="2532" spans="9:10" x14ac:dyDescent="0.3">
      <c r="I2532" s="17"/>
      <c r="J2532" s="17"/>
    </row>
    <row r="2533" spans="9:10" x14ac:dyDescent="0.3">
      <c r="I2533" s="17"/>
      <c r="J2533" s="17"/>
    </row>
    <row r="2534" spans="9:10" x14ac:dyDescent="0.3">
      <c r="I2534" s="17"/>
      <c r="J2534" s="17"/>
    </row>
    <row r="2535" spans="9:10" x14ac:dyDescent="0.3">
      <c r="I2535" s="17"/>
      <c r="J2535" s="17"/>
    </row>
    <row r="2536" spans="9:10" x14ac:dyDescent="0.3">
      <c r="I2536" s="17"/>
      <c r="J2536" s="17"/>
    </row>
    <row r="2537" spans="9:10" x14ac:dyDescent="0.3">
      <c r="I2537" s="17"/>
      <c r="J2537" s="17"/>
    </row>
    <row r="2538" spans="9:10" x14ac:dyDescent="0.3">
      <c r="I2538" s="17"/>
      <c r="J2538" s="17"/>
    </row>
    <row r="2539" spans="9:10" x14ac:dyDescent="0.3">
      <c r="I2539" s="17"/>
      <c r="J2539" s="17"/>
    </row>
    <row r="2540" spans="9:10" x14ac:dyDescent="0.3">
      <c r="I2540" s="17"/>
      <c r="J2540" s="17"/>
    </row>
    <row r="2541" spans="9:10" x14ac:dyDescent="0.3">
      <c r="I2541" s="17"/>
      <c r="J2541" s="17"/>
    </row>
    <row r="2542" spans="9:10" x14ac:dyDescent="0.3">
      <c r="I2542" s="17"/>
      <c r="J2542" s="17"/>
    </row>
    <row r="2543" spans="9:10" x14ac:dyDescent="0.3">
      <c r="I2543" s="17"/>
      <c r="J2543" s="17"/>
    </row>
    <row r="2544" spans="9:10" x14ac:dyDescent="0.3">
      <c r="I2544" s="17"/>
      <c r="J2544" s="17"/>
    </row>
    <row r="2545" spans="9:10" x14ac:dyDescent="0.3">
      <c r="I2545" s="17"/>
      <c r="J2545" s="17"/>
    </row>
    <row r="2546" spans="9:10" x14ac:dyDescent="0.3">
      <c r="I2546" s="17"/>
      <c r="J2546" s="17"/>
    </row>
    <row r="2547" spans="9:10" x14ac:dyDescent="0.3">
      <c r="I2547" s="17"/>
      <c r="J2547" s="17"/>
    </row>
    <row r="2548" spans="9:10" x14ac:dyDescent="0.3">
      <c r="I2548" s="17"/>
      <c r="J2548" s="17"/>
    </row>
    <row r="2549" spans="9:10" x14ac:dyDescent="0.3">
      <c r="I2549" s="17"/>
      <c r="J2549" s="17"/>
    </row>
    <row r="2550" spans="9:10" x14ac:dyDescent="0.3">
      <c r="I2550" s="17"/>
      <c r="J2550" s="17"/>
    </row>
    <row r="2551" spans="9:10" x14ac:dyDescent="0.3">
      <c r="I2551" s="17"/>
      <c r="J2551" s="17"/>
    </row>
    <row r="2552" spans="9:10" x14ac:dyDescent="0.3">
      <c r="I2552" s="17"/>
      <c r="J2552" s="17"/>
    </row>
    <row r="2553" spans="9:10" x14ac:dyDescent="0.3">
      <c r="I2553" s="17"/>
      <c r="J2553" s="17"/>
    </row>
    <row r="2554" spans="9:10" x14ac:dyDescent="0.3">
      <c r="I2554" s="17"/>
      <c r="J2554" s="17"/>
    </row>
    <row r="2555" spans="9:10" x14ac:dyDescent="0.3">
      <c r="I2555" s="17"/>
      <c r="J2555" s="17"/>
    </row>
    <row r="2556" spans="9:10" x14ac:dyDescent="0.3">
      <c r="I2556" s="17"/>
      <c r="J2556" s="17"/>
    </row>
    <row r="2557" spans="9:10" x14ac:dyDescent="0.3">
      <c r="I2557" s="17"/>
      <c r="J2557" s="17"/>
    </row>
    <row r="2558" spans="9:10" x14ac:dyDescent="0.3">
      <c r="I2558" s="17"/>
      <c r="J2558" s="17"/>
    </row>
    <row r="2559" spans="9:10" x14ac:dyDescent="0.3">
      <c r="I2559" s="17"/>
      <c r="J2559" s="17"/>
    </row>
    <row r="2560" spans="9:10" x14ac:dyDescent="0.3">
      <c r="I2560" s="17"/>
      <c r="J2560" s="17"/>
    </row>
    <row r="2561" spans="9:10" x14ac:dyDescent="0.3">
      <c r="I2561" s="17"/>
      <c r="J2561" s="17"/>
    </row>
    <row r="2562" spans="9:10" x14ac:dyDescent="0.3">
      <c r="I2562" s="17"/>
      <c r="J2562" s="17"/>
    </row>
    <row r="2563" spans="9:10" x14ac:dyDescent="0.3">
      <c r="I2563" s="17"/>
      <c r="J2563" s="17"/>
    </row>
    <row r="2564" spans="9:10" x14ac:dyDescent="0.3">
      <c r="I2564" s="17"/>
      <c r="J2564" s="17"/>
    </row>
    <row r="2565" spans="9:10" x14ac:dyDescent="0.3">
      <c r="I2565" s="17"/>
      <c r="J2565" s="17"/>
    </row>
    <row r="2566" spans="9:10" x14ac:dyDescent="0.3">
      <c r="I2566" s="17"/>
      <c r="J2566" s="17"/>
    </row>
    <row r="2567" spans="9:10" x14ac:dyDescent="0.3">
      <c r="I2567" s="17"/>
      <c r="J2567" s="17"/>
    </row>
    <row r="2568" spans="9:10" x14ac:dyDescent="0.3">
      <c r="I2568" s="17"/>
      <c r="J2568" s="17"/>
    </row>
    <row r="2569" spans="9:10" x14ac:dyDescent="0.3">
      <c r="I2569" s="17"/>
      <c r="J2569" s="17"/>
    </row>
    <row r="2570" spans="9:10" x14ac:dyDescent="0.3">
      <c r="I2570" s="17"/>
      <c r="J2570" s="17"/>
    </row>
    <row r="2571" spans="9:10" x14ac:dyDescent="0.3">
      <c r="I2571" s="17"/>
      <c r="J2571" s="17"/>
    </row>
    <row r="2572" spans="9:10" x14ac:dyDescent="0.3">
      <c r="I2572" s="17"/>
      <c r="J2572" s="17"/>
    </row>
    <row r="2573" spans="9:10" x14ac:dyDescent="0.3">
      <c r="I2573" s="17"/>
      <c r="J2573" s="17"/>
    </row>
    <row r="2574" spans="9:10" x14ac:dyDescent="0.3">
      <c r="I2574" s="17"/>
      <c r="J2574" s="17"/>
    </row>
    <row r="2575" spans="9:10" x14ac:dyDescent="0.3">
      <c r="I2575" s="17"/>
      <c r="J2575" s="17"/>
    </row>
    <row r="2576" spans="9:10" x14ac:dyDescent="0.3">
      <c r="I2576" s="17"/>
      <c r="J2576" s="17"/>
    </row>
    <row r="2577" spans="9:10" x14ac:dyDescent="0.3">
      <c r="I2577" s="17"/>
      <c r="J2577" s="17"/>
    </row>
    <row r="2578" spans="9:10" x14ac:dyDescent="0.3">
      <c r="I2578" s="17"/>
      <c r="J2578" s="17"/>
    </row>
    <row r="2579" spans="9:10" x14ac:dyDescent="0.3">
      <c r="I2579" s="17"/>
      <c r="J2579" s="17"/>
    </row>
    <row r="2580" spans="9:10" x14ac:dyDescent="0.3">
      <c r="I2580" s="17"/>
      <c r="J2580" s="17"/>
    </row>
    <row r="2581" spans="9:10" x14ac:dyDescent="0.3">
      <c r="I2581" s="17"/>
      <c r="J2581" s="17"/>
    </row>
    <row r="2582" spans="9:10" x14ac:dyDescent="0.3">
      <c r="I2582" s="17"/>
      <c r="J2582" s="17"/>
    </row>
    <row r="2583" spans="9:10" x14ac:dyDescent="0.3">
      <c r="I2583" s="17"/>
      <c r="J2583" s="17"/>
    </row>
    <row r="2584" spans="9:10" x14ac:dyDescent="0.3">
      <c r="I2584" s="17"/>
      <c r="J2584" s="17"/>
    </row>
    <row r="2585" spans="9:10" x14ac:dyDescent="0.3">
      <c r="I2585" s="17"/>
      <c r="J2585" s="17"/>
    </row>
    <row r="2586" spans="9:10" x14ac:dyDescent="0.3">
      <c r="I2586" s="17"/>
      <c r="J2586" s="17"/>
    </row>
    <row r="2587" spans="9:10" x14ac:dyDescent="0.3">
      <c r="I2587" s="17"/>
      <c r="J2587" s="17"/>
    </row>
    <row r="2588" spans="9:10" x14ac:dyDescent="0.3">
      <c r="I2588" s="17"/>
      <c r="J2588" s="17"/>
    </row>
    <row r="2589" spans="9:10" x14ac:dyDescent="0.3">
      <c r="I2589" s="17"/>
      <c r="J2589" s="17"/>
    </row>
    <row r="2590" spans="9:10" x14ac:dyDescent="0.3">
      <c r="I2590" s="17"/>
      <c r="J2590" s="17"/>
    </row>
    <row r="2591" spans="9:10" x14ac:dyDescent="0.3">
      <c r="I2591" s="17"/>
      <c r="J2591" s="17"/>
    </row>
    <row r="2592" spans="9:10" x14ac:dyDescent="0.3">
      <c r="I2592" s="17"/>
      <c r="J2592" s="17"/>
    </row>
    <row r="2593" spans="9:10" x14ac:dyDescent="0.3">
      <c r="I2593" s="17"/>
      <c r="J2593" s="17"/>
    </row>
    <row r="2594" spans="9:10" x14ac:dyDescent="0.3">
      <c r="I2594" s="17"/>
      <c r="J2594" s="17"/>
    </row>
    <row r="2595" spans="9:10" x14ac:dyDescent="0.3">
      <c r="I2595" s="17"/>
      <c r="J2595" s="17"/>
    </row>
    <row r="2596" spans="9:10" x14ac:dyDescent="0.3">
      <c r="I2596" s="17"/>
      <c r="J2596" s="17"/>
    </row>
    <row r="2597" spans="9:10" x14ac:dyDescent="0.3">
      <c r="I2597" s="17"/>
      <c r="J2597" s="17"/>
    </row>
    <row r="2598" spans="9:10" x14ac:dyDescent="0.3">
      <c r="I2598" s="17"/>
      <c r="J2598" s="17"/>
    </row>
    <row r="2599" spans="9:10" x14ac:dyDescent="0.3">
      <c r="I2599" s="17"/>
      <c r="J2599" s="17"/>
    </row>
    <row r="2600" spans="9:10" x14ac:dyDescent="0.3">
      <c r="I2600" s="17"/>
      <c r="J2600" s="17"/>
    </row>
    <row r="2601" spans="9:10" x14ac:dyDescent="0.3">
      <c r="I2601" s="17"/>
      <c r="J2601" s="17"/>
    </row>
    <row r="2602" spans="9:10" x14ac:dyDescent="0.3">
      <c r="I2602" s="17"/>
      <c r="J2602" s="17"/>
    </row>
    <row r="2603" spans="9:10" x14ac:dyDescent="0.3">
      <c r="I2603" s="17"/>
      <c r="J2603" s="17"/>
    </row>
    <row r="2604" spans="9:10" x14ac:dyDescent="0.3">
      <c r="I2604" s="17"/>
      <c r="J2604" s="17"/>
    </row>
    <row r="2605" spans="9:10" x14ac:dyDescent="0.3">
      <c r="I2605" s="17"/>
      <c r="J2605" s="17"/>
    </row>
    <row r="2606" spans="9:10" x14ac:dyDescent="0.3">
      <c r="I2606" s="17"/>
      <c r="J2606" s="17"/>
    </row>
    <row r="2607" spans="9:10" x14ac:dyDescent="0.3">
      <c r="I2607" s="17"/>
      <c r="J2607" s="17"/>
    </row>
    <row r="2608" spans="9:10" x14ac:dyDescent="0.3">
      <c r="I2608" s="17"/>
      <c r="J2608" s="17"/>
    </row>
    <row r="2609" spans="9:10" x14ac:dyDescent="0.3">
      <c r="I2609" s="17"/>
      <c r="J2609" s="17"/>
    </row>
    <row r="2610" spans="9:10" x14ac:dyDescent="0.3">
      <c r="I2610" s="17"/>
      <c r="J2610" s="17"/>
    </row>
    <row r="2611" spans="9:10" x14ac:dyDescent="0.3">
      <c r="I2611" s="17"/>
      <c r="J2611" s="17"/>
    </row>
    <row r="2612" spans="9:10" x14ac:dyDescent="0.3">
      <c r="I2612" s="17"/>
      <c r="J2612" s="17"/>
    </row>
    <row r="2613" spans="9:10" x14ac:dyDescent="0.3">
      <c r="I2613" s="17"/>
      <c r="J2613" s="17"/>
    </row>
    <row r="2614" spans="9:10" x14ac:dyDescent="0.3">
      <c r="I2614" s="17"/>
      <c r="J2614" s="17"/>
    </row>
    <row r="2615" spans="9:10" x14ac:dyDescent="0.3">
      <c r="I2615" s="17"/>
      <c r="J2615" s="17"/>
    </row>
    <row r="2616" spans="9:10" x14ac:dyDescent="0.3">
      <c r="I2616" s="17"/>
      <c r="J2616" s="17"/>
    </row>
    <row r="2617" spans="9:10" x14ac:dyDescent="0.3">
      <c r="I2617" s="17"/>
      <c r="J2617" s="17"/>
    </row>
    <row r="2618" spans="9:10" x14ac:dyDescent="0.3">
      <c r="I2618" s="17"/>
      <c r="J2618" s="17"/>
    </row>
    <row r="2619" spans="9:10" x14ac:dyDescent="0.3">
      <c r="I2619" s="17"/>
      <c r="J2619" s="17"/>
    </row>
    <row r="2620" spans="9:10" x14ac:dyDescent="0.3">
      <c r="I2620" s="17"/>
      <c r="J2620" s="17"/>
    </row>
    <row r="2621" spans="9:10" x14ac:dyDescent="0.3">
      <c r="I2621" s="17"/>
      <c r="J2621" s="17"/>
    </row>
    <row r="2622" spans="9:10" x14ac:dyDescent="0.3">
      <c r="I2622" s="17"/>
      <c r="J2622" s="17"/>
    </row>
    <row r="2623" spans="9:10" x14ac:dyDescent="0.3">
      <c r="I2623" s="17"/>
      <c r="J2623" s="17"/>
    </row>
    <row r="2624" spans="9:10" x14ac:dyDescent="0.3">
      <c r="I2624" s="17"/>
      <c r="J2624" s="17"/>
    </row>
    <row r="2625" spans="9:10" x14ac:dyDescent="0.3">
      <c r="I2625" s="17"/>
      <c r="J2625" s="17"/>
    </row>
    <row r="2626" spans="9:10" x14ac:dyDescent="0.3">
      <c r="I2626" s="17"/>
      <c r="J2626" s="17"/>
    </row>
    <row r="2627" spans="9:10" x14ac:dyDescent="0.3">
      <c r="I2627" s="17"/>
      <c r="J2627" s="17"/>
    </row>
    <row r="2628" spans="9:10" x14ac:dyDescent="0.3">
      <c r="I2628" s="17"/>
      <c r="J2628" s="17"/>
    </row>
    <row r="2629" spans="9:10" x14ac:dyDescent="0.3">
      <c r="I2629" s="17"/>
      <c r="J2629" s="17"/>
    </row>
    <row r="2630" spans="9:10" x14ac:dyDescent="0.3">
      <c r="I2630" s="17"/>
      <c r="J2630" s="17"/>
    </row>
    <row r="2631" spans="9:10" x14ac:dyDescent="0.3">
      <c r="I2631" s="17"/>
      <c r="J2631" s="17"/>
    </row>
    <row r="2632" spans="9:10" x14ac:dyDescent="0.3">
      <c r="I2632" s="17"/>
      <c r="J2632" s="17"/>
    </row>
    <row r="2633" spans="9:10" x14ac:dyDescent="0.3">
      <c r="I2633" s="17"/>
      <c r="J2633" s="17"/>
    </row>
    <row r="2634" spans="9:10" x14ac:dyDescent="0.3">
      <c r="I2634" s="17"/>
      <c r="J2634" s="17"/>
    </row>
    <row r="2635" spans="9:10" x14ac:dyDescent="0.3">
      <c r="I2635" s="17"/>
      <c r="J2635" s="17"/>
    </row>
    <row r="2636" spans="9:10" x14ac:dyDescent="0.3">
      <c r="I2636" s="17"/>
      <c r="J2636" s="17"/>
    </row>
    <row r="2637" spans="9:10" x14ac:dyDescent="0.3">
      <c r="I2637" s="17"/>
      <c r="J2637" s="17"/>
    </row>
    <row r="2638" spans="9:10" x14ac:dyDescent="0.3">
      <c r="I2638" s="17"/>
      <c r="J2638" s="17"/>
    </row>
    <row r="2639" spans="9:10" x14ac:dyDescent="0.3">
      <c r="I2639" s="17"/>
      <c r="J2639" s="17"/>
    </row>
    <row r="2640" spans="9:10" x14ac:dyDescent="0.3">
      <c r="I2640" s="17"/>
      <c r="J2640" s="17"/>
    </row>
    <row r="2641" spans="9:10" x14ac:dyDescent="0.3">
      <c r="I2641" s="17"/>
      <c r="J2641" s="17"/>
    </row>
    <row r="2642" spans="9:10" x14ac:dyDescent="0.3">
      <c r="I2642" s="17"/>
      <c r="J2642" s="17"/>
    </row>
    <row r="2643" spans="9:10" x14ac:dyDescent="0.3">
      <c r="I2643" s="17"/>
      <c r="J2643" s="17"/>
    </row>
    <row r="2644" spans="9:10" x14ac:dyDescent="0.3">
      <c r="I2644" s="17"/>
      <c r="J2644" s="17"/>
    </row>
    <row r="2645" spans="9:10" x14ac:dyDescent="0.3">
      <c r="I2645" s="17"/>
      <c r="J2645" s="17"/>
    </row>
    <row r="2646" spans="9:10" x14ac:dyDescent="0.3">
      <c r="I2646" s="17"/>
      <c r="J2646" s="17"/>
    </row>
    <row r="2647" spans="9:10" x14ac:dyDescent="0.3">
      <c r="I2647" s="17"/>
      <c r="J2647" s="17"/>
    </row>
    <row r="2648" spans="9:10" x14ac:dyDescent="0.3">
      <c r="I2648" s="17"/>
      <c r="J2648" s="17"/>
    </row>
    <row r="2649" spans="9:10" x14ac:dyDescent="0.3">
      <c r="I2649" s="17"/>
      <c r="J2649" s="17"/>
    </row>
    <row r="2650" spans="9:10" x14ac:dyDescent="0.3">
      <c r="I2650" s="17"/>
      <c r="J2650" s="17"/>
    </row>
    <row r="2651" spans="9:10" x14ac:dyDescent="0.3">
      <c r="I2651" s="17"/>
      <c r="J2651" s="17"/>
    </row>
    <row r="2652" spans="9:10" x14ac:dyDescent="0.3">
      <c r="I2652" s="17"/>
      <c r="J2652" s="17"/>
    </row>
    <row r="2653" spans="9:10" x14ac:dyDescent="0.3">
      <c r="I2653" s="17"/>
      <c r="J2653" s="17"/>
    </row>
    <row r="2654" spans="9:10" x14ac:dyDescent="0.3">
      <c r="I2654" s="17"/>
      <c r="J2654" s="17"/>
    </row>
    <row r="2655" spans="9:10" x14ac:dyDescent="0.3">
      <c r="I2655" s="17"/>
      <c r="J2655" s="17"/>
    </row>
    <row r="2656" spans="9:10" x14ac:dyDescent="0.3">
      <c r="I2656" s="17"/>
      <c r="J2656" s="17"/>
    </row>
    <row r="2657" spans="9:10" x14ac:dyDescent="0.3">
      <c r="I2657" s="17"/>
      <c r="J2657" s="17"/>
    </row>
    <row r="2658" spans="9:10" x14ac:dyDescent="0.3">
      <c r="I2658" s="17"/>
      <c r="J2658" s="17"/>
    </row>
    <row r="2659" spans="9:10" x14ac:dyDescent="0.3">
      <c r="I2659" s="17"/>
      <c r="J2659" s="17"/>
    </row>
    <row r="2660" spans="9:10" x14ac:dyDescent="0.3">
      <c r="I2660" s="17"/>
      <c r="J2660" s="17"/>
    </row>
    <row r="2661" spans="9:10" x14ac:dyDescent="0.3">
      <c r="I2661" s="17"/>
      <c r="J2661" s="17"/>
    </row>
    <row r="2662" spans="9:10" x14ac:dyDescent="0.3">
      <c r="I2662" s="17"/>
      <c r="J2662" s="17"/>
    </row>
    <row r="2663" spans="9:10" x14ac:dyDescent="0.3">
      <c r="I2663" s="17"/>
      <c r="J2663" s="17"/>
    </row>
    <row r="2664" spans="9:10" x14ac:dyDescent="0.3">
      <c r="I2664" s="17"/>
      <c r="J2664" s="17"/>
    </row>
    <row r="2665" spans="9:10" x14ac:dyDescent="0.3">
      <c r="I2665" s="17"/>
      <c r="J2665" s="17"/>
    </row>
    <row r="2666" spans="9:10" x14ac:dyDescent="0.3">
      <c r="I2666" s="17"/>
      <c r="J2666" s="17"/>
    </row>
    <row r="2667" spans="9:10" x14ac:dyDescent="0.3">
      <c r="I2667" s="17"/>
      <c r="J2667" s="17"/>
    </row>
    <row r="2668" spans="9:10" x14ac:dyDescent="0.3">
      <c r="I2668" s="17"/>
      <c r="J2668" s="17"/>
    </row>
    <row r="2669" spans="9:10" x14ac:dyDescent="0.3">
      <c r="I2669" s="17"/>
      <c r="J2669" s="17"/>
    </row>
    <row r="2670" spans="9:10" x14ac:dyDescent="0.3">
      <c r="I2670" s="17"/>
      <c r="J2670" s="17"/>
    </row>
    <row r="2671" spans="9:10" x14ac:dyDescent="0.3">
      <c r="I2671" s="17"/>
      <c r="J2671" s="17"/>
    </row>
    <row r="2672" spans="9:10" x14ac:dyDescent="0.3">
      <c r="I2672" s="17"/>
      <c r="J2672" s="17"/>
    </row>
    <row r="2673" spans="9:10" x14ac:dyDescent="0.3">
      <c r="I2673" s="17"/>
      <c r="J2673" s="17"/>
    </row>
    <row r="2674" spans="9:10" x14ac:dyDescent="0.3">
      <c r="I2674" s="17"/>
      <c r="J2674" s="17"/>
    </row>
    <row r="2675" spans="9:10" x14ac:dyDescent="0.3">
      <c r="I2675" s="17"/>
      <c r="J2675" s="17"/>
    </row>
    <row r="2676" spans="9:10" x14ac:dyDescent="0.3">
      <c r="I2676" s="17"/>
      <c r="J2676" s="17"/>
    </row>
    <row r="2677" spans="9:10" x14ac:dyDescent="0.3">
      <c r="I2677" s="17"/>
      <c r="J2677" s="17"/>
    </row>
    <row r="2678" spans="9:10" x14ac:dyDescent="0.3">
      <c r="I2678" s="17"/>
      <c r="J2678" s="17"/>
    </row>
    <row r="2679" spans="9:10" x14ac:dyDescent="0.3">
      <c r="I2679" s="17"/>
      <c r="J2679" s="17"/>
    </row>
    <row r="2680" spans="9:10" x14ac:dyDescent="0.3">
      <c r="I2680" s="17"/>
      <c r="J2680" s="17"/>
    </row>
    <row r="2681" spans="9:10" x14ac:dyDescent="0.3">
      <c r="I2681" s="17"/>
      <c r="J2681" s="17"/>
    </row>
    <row r="2682" spans="9:10" x14ac:dyDescent="0.3">
      <c r="I2682" s="17"/>
      <c r="J2682" s="17"/>
    </row>
    <row r="2683" spans="9:10" x14ac:dyDescent="0.3">
      <c r="I2683" s="17"/>
      <c r="J2683" s="17"/>
    </row>
    <row r="2684" spans="9:10" x14ac:dyDescent="0.3">
      <c r="I2684" s="17"/>
      <c r="J2684" s="17"/>
    </row>
    <row r="2685" spans="9:10" x14ac:dyDescent="0.3">
      <c r="I2685" s="17"/>
      <c r="J2685" s="17"/>
    </row>
    <row r="2686" spans="9:10" x14ac:dyDescent="0.3">
      <c r="I2686" s="17"/>
      <c r="J2686" s="17"/>
    </row>
    <row r="2687" spans="9:10" x14ac:dyDescent="0.3">
      <c r="I2687" s="17"/>
      <c r="J2687" s="17"/>
    </row>
    <row r="2688" spans="9:10" x14ac:dyDescent="0.3">
      <c r="I2688" s="17"/>
      <c r="J2688" s="17"/>
    </row>
    <row r="2689" spans="9:10" x14ac:dyDescent="0.3">
      <c r="I2689" s="17"/>
      <c r="J2689" s="17"/>
    </row>
    <row r="2690" spans="9:10" x14ac:dyDescent="0.3">
      <c r="I2690" s="17"/>
      <c r="J2690" s="17"/>
    </row>
    <row r="2691" spans="9:10" x14ac:dyDescent="0.3">
      <c r="I2691" s="17"/>
      <c r="J2691" s="17"/>
    </row>
    <row r="2692" spans="9:10" x14ac:dyDescent="0.3">
      <c r="I2692" s="17"/>
      <c r="J2692" s="17"/>
    </row>
    <row r="2693" spans="9:10" x14ac:dyDescent="0.3">
      <c r="I2693" s="17"/>
      <c r="J2693" s="17"/>
    </row>
    <row r="2694" spans="9:10" x14ac:dyDescent="0.3">
      <c r="I2694" s="17"/>
      <c r="J2694" s="17"/>
    </row>
    <row r="2695" spans="9:10" x14ac:dyDescent="0.3">
      <c r="I2695" s="17"/>
      <c r="J2695" s="17"/>
    </row>
    <row r="2696" spans="9:10" x14ac:dyDescent="0.3">
      <c r="I2696" s="17"/>
      <c r="J2696" s="17"/>
    </row>
    <row r="2697" spans="9:10" x14ac:dyDescent="0.3">
      <c r="I2697" s="17"/>
      <c r="J2697" s="17"/>
    </row>
    <row r="2698" spans="9:10" x14ac:dyDescent="0.3">
      <c r="I2698" s="17"/>
      <c r="J2698" s="17"/>
    </row>
    <row r="2699" spans="9:10" x14ac:dyDescent="0.3">
      <c r="I2699" s="17"/>
      <c r="J2699" s="17"/>
    </row>
    <row r="2700" spans="9:10" x14ac:dyDescent="0.3">
      <c r="I2700" s="17"/>
      <c r="J2700" s="17"/>
    </row>
    <row r="2701" spans="9:10" x14ac:dyDescent="0.3">
      <c r="I2701" s="17"/>
      <c r="J2701" s="17"/>
    </row>
    <row r="2702" spans="9:10" x14ac:dyDescent="0.3">
      <c r="I2702" s="17"/>
      <c r="J2702" s="17"/>
    </row>
    <row r="2703" spans="9:10" x14ac:dyDescent="0.3">
      <c r="I2703" s="17"/>
      <c r="J2703" s="17"/>
    </row>
    <row r="2704" spans="9:10" x14ac:dyDescent="0.3">
      <c r="I2704" s="17"/>
      <c r="J2704" s="17"/>
    </row>
    <row r="2705" spans="9:10" x14ac:dyDescent="0.3">
      <c r="I2705" s="17"/>
      <c r="J2705" s="17"/>
    </row>
    <row r="2706" spans="9:10" x14ac:dyDescent="0.3">
      <c r="I2706" s="17"/>
      <c r="J2706" s="17"/>
    </row>
    <row r="2707" spans="9:10" x14ac:dyDescent="0.3">
      <c r="I2707" s="17"/>
      <c r="J2707" s="17"/>
    </row>
    <row r="2708" spans="9:10" x14ac:dyDescent="0.3">
      <c r="I2708" s="17"/>
      <c r="J2708" s="17"/>
    </row>
    <row r="2709" spans="9:10" x14ac:dyDescent="0.3">
      <c r="I2709" s="17"/>
      <c r="J2709" s="17"/>
    </row>
    <row r="2710" spans="9:10" x14ac:dyDescent="0.3">
      <c r="I2710" s="17"/>
      <c r="J2710" s="17"/>
    </row>
    <row r="2711" spans="9:10" x14ac:dyDescent="0.3">
      <c r="I2711" s="17"/>
      <c r="J2711" s="17"/>
    </row>
    <row r="2712" spans="9:10" x14ac:dyDescent="0.3">
      <c r="I2712" s="17"/>
      <c r="J2712" s="17"/>
    </row>
    <row r="2713" spans="9:10" x14ac:dyDescent="0.3">
      <c r="I2713" s="17"/>
      <c r="J2713" s="17"/>
    </row>
    <row r="2714" spans="9:10" x14ac:dyDescent="0.3">
      <c r="I2714" s="17"/>
      <c r="J2714" s="17"/>
    </row>
    <row r="2715" spans="9:10" x14ac:dyDescent="0.3">
      <c r="I2715" s="17"/>
      <c r="J2715" s="17"/>
    </row>
    <row r="2716" spans="9:10" x14ac:dyDescent="0.3">
      <c r="I2716" s="17"/>
      <c r="J2716" s="17"/>
    </row>
    <row r="2717" spans="9:10" x14ac:dyDescent="0.3">
      <c r="I2717" s="17"/>
      <c r="J2717" s="17"/>
    </row>
    <row r="2718" spans="9:10" x14ac:dyDescent="0.3">
      <c r="I2718" s="17"/>
      <c r="J2718" s="17"/>
    </row>
    <row r="2719" spans="9:10" x14ac:dyDescent="0.3">
      <c r="I2719" s="17"/>
      <c r="J2719" s="17"/>
    </row>
    <row r="2720" spans="9:10" x14ac:dyDescent="0.3">
      <c r="I2720" s="17"/>
      <c r="J2720" s="17"/>
    </row>
    <row r="2721" spans="9:10" x14ac:dyDescent="0.3">
      <c r="I2721" s="17"/>
      <c r="J2721" s="17"/>
    </row>
    <row r="2722" spans="9:10" x14ac:dyDescent="0.3">
      <c r="I2722" s="17"/>
      <c r="J2722" s="17"/>
    </row>
    <row r="2723" spans="9:10" x14ac:dyDescent="0.3">
      <c r="I2723" s="17"/>
      <c r="J2723" s="17"/>
    </row>
    <row r="2724" spans="9:10" x14ac:dyDescent="0.3">
      <c r="I2724" s="17"/>
      <c r="J2724" s="17"/>
    </row>
    <row r="2725" spans="9:10" x14ac:dyDescent="0.3">
      <c r="I2725" s="17"/>
      <c r="J2725" s="17"/>
    </row>
    <row r="2726" spans="9:10" x14ac:dyDescent="0.3">
      <c r="I2726" s="17"/>
      <c r="J2726" s="17"/>
    </row>
    <row r="2727" spans="9:10" x14ac:dyDescent="0.3">
      <c r="I2727" s="17"/>
      <c r="J2727" s="17"/>
    </row>
    <row r="2728" spans="9:10" x14ac:dyDescent="0.3">
      <c r="I2728" s="17"/>
      <c r="J2728" s="17"/>
    </row>
    <row r="2729" spans="9:10" x14ac:dyDescent="0.3">
      <c r="I2729" s="17"/>
      <c r="J2729" s="17"/>
    </row>
    <row r="2730" spans="9:10" x14ac:dyDescent="0.3">
      <c r="I2730" s="17"/>
      <c r="J2730" s="17"/>
    </row>
    <row r="2731" spans="9:10" x14ac:dyDescent="0.3">
      <c r="I2731" s="17"/>
      <c r="J2731" s="17"/>
    </row>
    <row r="2732" spans="9:10" x14ac:dyDescent="0.3">
      <c r="I2732" s="17"/>
      <c r="J2732" s="17"/>
    </row>
    <row r="2733" spans="9:10" x14ac:dyDescent="0.3">
      <c r="I2733" s="17"/>
      <c r="J2733" s="17"/>
    </row>
    <row r="2734" spans="9:10" x14ac:dyDescent="0.3">
      <c r="I2734" s="17"/>
      <c r="J2734" s="17"/>
    </row>
    <row r="2735" spans="9:10" x14ac:dyDescent="0.3">
      <c r="I2735" s="17"/>
      <c r="J2735" s="17"/>
    </row>
    <row r="2736" spans="9:10" x14ac:dyDescent="0.3">
      <c r="I2736" s="17"/>
      <c r="J2736" s="17"/>
    </row>
    <row r="2737" spans="9:10" x14ac:dyDescent="0.3">
      <c r="I2737" s="17"/>
      <c r="J2737" s="17"/>
    </row>
    <row r="2738" spans="9:10" x14ac:dyDescent="0.3">
      <c r="I2738" s="17"/>
      <c r="J2738" s="17"/>
    </row>
    <row r="2739" spans="9:10" x14ac:dyDescent="0.3">
      <c r="I2739" s="17"/>
      <c r="J2739" s="17"/>
    </row>
    <row r="2740" spans="9:10" x14ac:dyDescent="0.3">
      <c r="I2740" s="17"/>
      <c r="J2740" s="17"/>
    </row>
    <row r="2741" spans="9:10" x14ac:dyDescent="0.3">
      <c r="I2741" s="17"/>
      <c r="J2741" s="17"/>
    </row>
    <row r="2742" spans="9:10" x14ac:dyDescent="0.3">
      <c r="I2742" s="17"/>
      <c r="J2742" s="17"/>
    </row>
    <row r="2743" spans="9:10" x14ac:dyDescent="0.3">
      <c r="I2743" s="17"/>
      <c r="J2743" s="17"/>
    </row>
    <row r="2744" spans="9:10" x14ac:dyDescent="0.3">
      <c r="I2744" s="17"/>
      <c r="J2744" s="17"/>
    </row>
    <row r="2745" spans="9:10" x14ac:dyDescent="0.3">
      <c r="I2745" s="17"/>
      <c r="J2745" s="17"/>
    </row>
    <row r="2746" spans="9:10" x14ac:dyDescent="0.3">
      <c r="I2746" s="17"/>
      <c r="J2746" s="17"/>
    </row>
    <row r="2747" spans="9:10" x14ac:dyDescent="0.3">
      <c r="I2747" s="17"/>
      <c r="J2747" s="17"/>
    </row>
    <row r="2748" spans="9:10" x14ac:dyDescent="0.3">
      <c r="I2748" s="17"/>
      <c r="J2748" s="17"/>
    </row>
    <row r="2749" spans="9:10" x14ac:dyDescent="0.3">
      <c r="I2749" s="17"/>
      <c r="J2749" s="17"/>
    </row>
    <row r="2750" spans="9:10" x14ac:dyDescent="0.3">
      <c r="I2750" s="17"/>
      <c r="J2750" s="17"/>
    </row>
    <row r="2751" spans="9:10" x14ac:dyDescent="0.3">
      <c r="I2751" s="17"/>
      <c r="J2751" s="17"/>
    </row>
    <row r="2752" spans="9:10" x14ac:dyDescent="0.3">
      <c r="I2752" s="17"/>
      <c r="J2752" s="17"/>
    </row>
    <row r="2753" spans="9:10" x14ac:dyDescent="0.3">
      <c r="I2753" s="17"/>
      <c r="J2753" s="17"/>
    </row>
    <row r="2754" spans="9:10" x14ac:dyDescent="0.3">
      <c r="I2754" s="17"/>
      <c r="J2754" s="17"/>
    </row>
    <row r="2755" spans="9:10" x14ac:dyDescent="0.3">
      <c r="I2755" s="17"/>
      <c r="J2755" s="17"/>
    </row>
    <row r="2756" spans="9:10" x14ac:dyDescent="0.3">
      <c r="I2756" s="17"/>
      <c r="J2756" s="17"/>
    </row>
    <row r="2757" spans="9:10" x14ac:dyDescent="0.3">
      <c r="I2757" s="17"/>
      <c r="J2757" s="17"/>
    </row>
    <row r="2758" spans="9:10" x14ac:dyDescent="0.3">
      <c r="I2758" s="17"/>
      <c r="J2758" s="17"/>
    </row>
    <row r="2759" spans="9:10" x14ac:dyDescent="0.3">
      <c r="I2759" s="17"/>
      <c r="J2759" s="17"/>
    </row>
    <row r="2760" spans="9:10" x14ac:dyDescent="0.3">
      <c r="I2760" s="17"/>
      <c r="J2760" s="17"/>
    </row>
    <row r="2761" spans="9:10" x14ac:dyDescent="0.3">
      <c r="I2761" s="17"/>
      <c r="J2761" s="17"/>
    </row>
    <row r="2762" spans="9:10" x14ac:dyDescent="0.3">
      <c r="I2762" s="17"/>
      <c r="J2762" s="17"/>
    </row>
    <row r="2763" spans="9:10" x14ac:dyDescent="0.3">
      <c r="I2763" s="17"/>
      <c r="J2763" s="17"/>
    </row>
    <row r="2764" spans="9:10" x14ac:dyDescent="0.3">
      <c r="I2764" s="17"/>
      <c r="J2764" s="17"/>
    </row>
    <row r="2765" spans="9:10" x14ac:dyDescent="0.3">
      <c r="I2765" s="17"/>
      <c r="J2765" s="17"/>
    </row>
    <row r="2766" spans="9:10" x14ac:dyDescent="0.3">
      <c r="I2766" s="17"/>
      <c r="J2766" s="17"/>
    </row>
    <row r="2767" spans="9:10" x14ac:dyDescent="0.3">
      <c r="I2767" s="17"/>
      <c r="J2767" s="17"/>
    </row>
    <row r="2768" spans="9:10" x14ac:dyDescent="0.3">
      <c r="I2768" s="17"/>
      <c r="J2768" s="17"/>
    </row>
    <row r="2769" spans="9:10" x14ac:dyDescent="0.3">
      <c r="I2769" s="17"/>
      <c r="J2769" s="17"/>
    </row>
    <row r="2770" spans="9:10" x14ac:dyDescent="0.3">
      <c r="I2770" s="17"/>
      <c r="J2770" s="17"/>
    </row>
    <row r="2771" spans="9:10" x14ac:dyDescent="0.3">
      <c r="I2771" s="17"/>
      <c r="J2771" s="17"/>
    </row>
    <row r="2772" spans="9:10" x14ac:dyDescent="0.3">
      <c r="I2772" s="17"/>
      <c r="J2772" s="17"/>
    </row>
    <row r="2773" spans="9:10" x14ac:dyDescent="0.3">
      <c r="I2773" s="17"/>
      <c r="J2773" s="17"/>
    </row>
    <row r="2774" spans="9:10" x14ac:dyDescent="0.3">
      <c r="I2774" s="17"/>
      <c r="J2774" s="17"/>
    </row>
    <row r="2775" spans="9:10" x14ac:dyDescent="0.3">
      <c r="I2775" s="17"/>
      <c r="J2775" s="17"/>
    </row>
    <row r="2776" spans="9:10" x14ac:dyDescent="0.3">
      <c r="I2776" s="17"/>
      <c r="J2776" s="17"/>
    </row>
    <row r="2777" spans="9:10" x14ac:dyDescent="0.3">
      <c r="I2777" s="17"/>
      <c r="J2777" s="17"/>
    </row>
    <row r="2778" spans="9:10" x14ac:dyDescent="0.3">
      <c r="I2778" s="17"/>
      <c r="J2778" s="17"/>
    </row>
    <row r="2779" spans="9:10" x14ac:dyDescent="0.3">
      <c r="I2779" s="17"/>
      <c r="J2779" s="17"/>
    </row>
    <row r="2780" spans="9:10" x14ac:dyDescent="0.3">
      <c r="I2780" s="17"/>
      <c r="J2780" s="17"/>
    </row>
    <row r="2781" spans="9:10" x14ac:dyDescent="0.3">
      <c r="I2781" s="17"/>
      <c r="J2781" s="17"/>
    </row>
    <row r="2782" spans="9:10" x14ac:dyDescent="0.3">
      <c r="I2782" s="17"/>
      <c r="J2782" s="17"/>
    </row>
    <row r="2783" spans="9:10" x14ac:dyDescent="0.3">
      <c r="I2783" s="17"/>
      <c r="J2783" s="17"/>
    </row>
    <row r="2784" spans="9:10" x14ac:dyDescent="0.3">
      <c r="I2784" s="17"/>
      <c r="J2784" s="17"/>
    </row>
    <row r="2785" spans="9:10" x14ac:dyDescent="0.3">
      <c r="I2785" s="17"/>
      <c r="J2785" s="17"/>
    </row>
    <row r="2786" spans="9:10" x14ac:dyDescent="0.3">
      <c r="I2786" s="17"/>
      <c r="J2786" s="17"/>
    </row>
    <row r="2787" spans="9:10" x14ac:dyDescent="0.3">
      <c r="I2787" s="17"/>
      <c r="J2787" s="17"/>
    </row>
    <row r="2788" spans="9:10" x14ac:dyDescent="0.3">
      <c r="I2788" s="17"/>
      <c r="J2788" s="17"/>
    </row>
    <row r="2789" spans="9:10" x14ac:dyDescent="0.3">
      <c r="I2789" s="17"/>
      <c r="J2789" s="17"/>
    </row>
    <row r="2790" spans="9:10" x14ac:dyDescent="0.3">
      <c r="I2790" s="17"/>
      <c r="J2790" s="17"/>
    </row>
    <row r="2791" spans="9:10" x14ac:dyDescent="0.3">
      <c r="I2791" s="17"/>
      <c r="J2791" s="17"/>
    </row>
    <row r="2792" spans="9:10" x14ac:dyDescent="0.3">
      <c r="I2792" s="17"/>
      <c r="J2792" s="17"/>
    </row>
    <row r="2793" spans="9:10" x14ac:dyDescent="0.3">
      <c r="I2793" s="17"/>
      <c r="J2793" s="17"/>
    </row>
    <row r="2794" spans="9:10" x14ac:dyDescent="0.3">
      <c r="I2794" s="17"/>
      <c r="J2794" s="17"/>
    </row>
    <row r="2795" spans="9:10" x14ac:dyDescent="0.3">
      <c r="I2795" s="17"/>
      <c r="J2795" s="17"/>
    </row>
    <row r="2796" spans="9:10" x14ac:dyDescent="0.3">
      <c r="I2796" s="17"/>
      <c r="J2796" s="17"/>
    </row>
    <row r="2797" spans="9:10" x14ac:dyDescent="0.3">
      <c r="I2797" s="17"/>
      <c r="J2797" s="17"/>
    </row>
    <row r="2798" spans="9:10" x14ac:dyDescent="0.3">
      <c r="I2798" s="17"/>
      <c r="J2798" s="17"/>
    </row>
    <row r="2799" spans="9:10" x14ac:dyDescent="0.3">
      <c r="I2799" s="17"/>
      <c r="J2799" s="17"/>
    </row>
    <row r="2800" spans="9:10" x14ac:dyDescent="0.3">
      <c r="I2800" s="17"/>
      <c r="J2800" s="17"/>
    </row>
    <row r="2801" spans="9:10" x14ac:dyDescent="0.3">
      <c r="I2801" s="17"/>
      <c r="J2801" s="17"/>
    </row>
    <row r="2802" spans="9:10" x14ac:dyDescent="0.3">
      <c r="I2802" s="17"/>
      <c r="J2802" s="17"/>
    </row>
    <row r="2803" spans="9:10" x14ac:dyDescent="0.3">
      <c r="I2803" s="17"/>
      <c r="J2803" s="17"/>
    </row>
    <row r="2804" spans="9:10" x14ac:dyDescent="0.3">
      <c r="I2804" s="17"/>
      <c r="J2804" s="17"/>
    </row>
    <row r="2805" spans="9:10" x14ac:dyDescent="0.3">
      <c r="I2805" s="17"/>
      <c r="J2805" s="17"/>
    </row>
    <row r="2806" spans="9:10" x14ac:dyDescent="0.3">
      <c r="I2806" s="17"/>
      <c r="J2806" s="17"/>
    </row>
    <row r="2807" spans="9:10" x14ac:dyDescent="0.3">
      <c r="I2807" s="17"/>
      <c r="J2807" s="17"/>
    </row>
    <row r="2808" spans="9:10" x14ac:dyDescent="0.3">
      <c r="I2808" s="17"/>
      <c r="J2808" s="17"/>
    </row>
    <row r="2809" spans="9:10" x14ac:dyDescent="0.3">
      <c r="I2809" s="17"/>
      <c r="J2809" s="17"/>
    </row>
    <row r="2810" spans="9:10" x14ac:dyDescent="0.3">
      <c r="I2810" s="17"/>
      <c r="J2810" s="17"/>
    </row>
    <row r="2811" spans="9:10" x14ac:dyDescent="0.3">
      <c r="I2811" s="17"/>
      <c r="J2811" s="17"/>
    </row>
    <row r="2812" spans="9:10" x14ac:dyDescent="0.3">
      <c r="I2812" s="17"/>
      <c r="J2812" s="17"/>
    </row>
    <row r="2813" spans="9:10" x14ac:dyDescent="0.3">
      <c r="I2813" s="17"/>
      <c r="J2813" s="17"/>
    </row>
    <row r="2814" spans="9:10" x14ac:dyDescent="0.3">
      <c r="I2814" s="17"/>
      <c r="J2814" s="17"/>
    </row>
    <row r="2815" spans="9:10" x14ac:dyDescent="0.3">
      <c r="I2815" s="17"/>
      <c r="J2815" s="17"/>
    </row>
    <row r="2816" spans="9:10" x14ac:dyDescent="0.3">
      <c r="I2816" s="17"/>
      <c r="J2816" s="17"/>
    </row>
    <row r="2817" spans="9:10" x14ac:dyDescent="0.3">
      <c r="I2817" s="17"/>
      <c r="J2817" s="17"/>
    </row>
    <row r="2818" spans="9:10" x14ac:dyDescent="0.3">
      <c r="I2818" s="17"/>
      <c r="J2818" s="17"/>
    </row>
    <row r="2819" spans="9:10" x14ac:dyDescent="0.3">
      <c r="I2819" s="17"/>
      <c r="J2819" s="17"/>
    </row>
    <row r="2820" spans="9:10" x14ac:dyDescent="0.3">
      <c r="I2820" s="17"/>
      <c r="J2820" s="17"/>
    </row>
    <row r="2821" spans="9:10" x14ac:dyDescent="0.3">
      <c r="I2821" s="17"/>
      <c r="J2821" s="17"/>
    </row>
    <row r="2822" spans="9:10" x14ac:dyDescent="0.3">
      <c r="I2822" s="17"/>
      <c r="J2822" s="17"/>
    </row>
    <row r="2823" spans="9:10" x14ac:dyDescent="0.3">
      <c r="I2823" s="17"/>
      <c r="J2823" s="17"/>
    </row>
    <row r="2824" spans="9:10" x14ac:dyDescent="0.3">
      <c r="I2824" s="17"/>
      <c r="J2824" s="17"/>
    </row>
    <row r="2825" spans="9:10" x14ac:dyDescent="0.3">
      <c r="I2825" s="17"/>
      <c r="J2825" s="17"/>
    </row>
    <row r="2826" spans="9:10" x14ac:dyDescent="0.3">
      <c r="I2826" s="17"/>
      <c r="J2826" s="17"/>
    </row>
    <row r="2827" spans="9:10" x14ac:dyDescent="0.3">
      <c r="I2827" s="17"/>
      <c r="J2827" s="17"/>
    </row>
    <row r="2828" spans="9:10" x14ac:dyDescent="0.3">
      <c r="I2828" s="17"/>
      <c r="J2828" s="17"/>
    </row>
    <row r="2829" spans="9:10" x14ac:dyDescent="0.3">
      <c r="I2829" s="17"/>
      <c r="J2829" s="17"/>
    </row>
    <row r="2830" spans="9:10" x14ac:dyDescent="0.3">
      <c r="I2830" s="17"/>
      <c r="J2830" s="17"/>
    </row>
    <row r="2831" spans="9:10" x14ac:dyDescent="0.3">
      <c r="I2831" s="17"/>
      <c r="J2831" s="17"/>
    </row>
    <row r="2832" spans="9:10" x14ac:dyDescent="0.3">
      <c r="I2832" s="17"/>
      <c r="J2832" s="17"/>
    </row>
    <row r="2833" spans="9:10" x14ac:dyDescent="0.3">
      <c r="I2833" s="17"/>
      <c r="J2833" s="17"/>
    </row>
    <row r="2834" spans="9:10" x14ac:dyDescent="0.3">
      <c r="I2834" s="17"/>
      <c r="J2834" s="17"/>
    </row>
    <row r="2835" spans="9:10" x14ac:dyDescent="0.3">
      <c r="I2835" s="17"/>
      <c r="J2835" s="17"/>
    </row>
    <row r="2836" spans="9:10" x14ac:dyDescent="0.3">
      <c r="I2836" s="17"/>
      <c r="J2836" s="17"/>
    </row>
    <row r="2837" spans="9:10" x14ac:dyDescent="0.3">
      <c r="I2837" s="17"/>
      <c r="J2837" s="17"/>
    </row>
    <row r="2838" spans="9:10" x14ac:dyDescent="0.3">
      <c r="I2838" s="17"/>
      <c r="J2838" s="17"/>
    </row>
    <row r="2839" spans="9:10" x14ac:dyDescent="0.3">
      <c r="I2839" s="17"/>
      <c r="J2839" s="17"/>
    </row>
    <row r="2840" spans="9:10" x14ac:dyDescent="0.3">
      <c r="I2840" s="17"/>
      <c r="J2840" s="17"/>
    </row>
    <row r="2841" spans="9:10" x14ac:dyDescent="0.3">
      <c r="I2841" s="17"/>
      <c r="J2841" s="17"/>
    </row>
    <row r="2842" spans="9:10" x14ac:dyDescent="0.3">
      <c r="I2842" s="17"/>
      <c r="J2842" s="17"/>
    </row>
    <row r="2843" spans="9:10" x14ac:dyDescent="0.3">
      <c r="I2843" s="17"/>
      <c r="J2843" s="17"/>
    </row>
    <row r="2844" spans="9:10" x14ac:dyDescent="0.3">
      <c r="I2844" s="17"/>
      <c r="J2844" s="17"/>
    </row>
    <row r="2845" spans="9:10" x14ac:dyDescent="0.3">
      <c r="I2845" s="17"/>
      <c r="J2845" s="17"/>
    </row>
    <row r="2846" spans="9:10" x14ac:dyDescent="0.3">
      <c r="I2846" s="17"/>
      <c r="J2846" s="17"/>
    </row>
    <row r="2847" spans="9:10" x14ac:dyDescent="0.3">
      <c r="I2847" s="17"/>
      <c r="J2847" s="17"/>
    </row>
    <row r="2848" spans="9:10" x14ac:dyDescent="0.3">
      <c r="I2848" s="17"/>
      <c r="J2848" s="17"/>
    </row>
    <row r="2849" spans="9:10" x14ac:dyDescent="0.3">
      <c r="I2849" s="17"/>
      <c r="J2849" s="17"/>
    </row>
    <row r="2850" spans="9:10" x14ac:dyDescent="0.3">
      <c r="I2850" s="17"/>
      <c r="J2850" s="17"/>
    </row>
    <row r="2851" spans="9:10" x14ac:dyDescent="0.3">
      <c r="I2851" s="17"/>
      <c r="J2851" s="17"/>
    </row>
    <row r="2852" spans="9:10" x14ac:dyDescent="0.3">
      <c r="I2852" s="17"/>
      <c r="J2852" s="17"/>
    </row>
    <row r="2853" spans="9:10" x14ac:dyDescent="0.3">
      <c r="I2853" s="17"/>
      <c r="J2853" s="17"/>
    </row>
    <row r="2854" spans="9:10" x14ac:dyDescent="0.3">
      <c r="I2854" s="17"/>
      <c r="J2854" s="17"/>
    </row>
    <row r="2855" spans="9:10" x14ac:dyDescent="0.3">
      <c r="I2855" s="17"/>
      <c r="J2855" s="17"/>
    </row>
    <row r="2856" spans="9:10" x14ac:dyDescent="0.3">
      <c r="I2856" s="17"/>
      <c r="J2856" s="17"/>
    </row>
    <row r="2857" spans="9:10" x14ac:dyDescent="0.3">
      <c r="I2857" s="17"/>
      <c r="J2857" s="17"/>
    </row>
    <row r="2858" spans="9:10" x14ac:dyDescent="0.3">
      <c r="I2858" s="17"/>
      <c r="J2858" s="17"/>
    </row>
    <row r="2859" spans="9:10" x14ac:dyDescent="0.3">
      <c r="I2859" s="17"/>
      <c r="J2859" s="17"/>
    </row>
    <row r="2860" spans="9:10" x14ac:dyDescent="0.3">
      <c r="I2860" s="17"/>
      <c r="J2860" s="17"/>
    </row>
    <row r="2861" spans="9:10" x14ac:dyDescent="0.3">
      <c r="I2861" s="17"/>
      <c r="J2861" s="17"/>
    </row>
    <row r="2862" spans="9:10" x14ac:dyDescent="0.3">
      <c r="I2862" s="17"/>
      <c r="J2862" s="17"/>
    </row>
    <row r="2863" spans="9:10" x14ac:dyDescent="0.3">
      <c r="I2863" s="17"/>
      <c r="J2863" s="17"/>
    </row>
    <row r="2864" spans="9:10" x14ac:dyDescent="0.3">
      <c r="I2864" s="17"/>
      <c r="J2864" s="17"/>
    </row>
    <row r="2865" spans="9:10" x14ac:dyDescent="0.3">
      <c r="I2865" s="17"/>
      <c r="J2865" s="17"/>
    </row>
    <row r="2866" spans="9:10" x14ac:dyDescent="0.3">
      <c r="I2866" s="17"/>
      <c r="J2866" s="17"/>
    </row>
    <row r="2867" spans="9:10" x14ac:dyDescent="0.3">
      <c r="I2867" s="17"/>
      <c r="J2867" s="17"/>
    </row>
    <row r="2868" spans="9:10" x14ac:dyDescent="0.3">
      <c r="I2868" s="17"/>
      <c r="J2868" s="17"/>
    </row>
    <row r="2869" spans="9:10" x14ac:dyDescent="0.3">
      <c r="I2869" s="17"/>
      <c r="J2869" s="17"/>
    </row>
    <row r="2870" spans="9:10" x14ac:dyDescent="0.3">
      <c r="I2870" s="17"/>
      <c r="J2870" s="17"/>
    </row>
    <row r="2871" spans="9:10" x14ac:dyDescent="0.3">
      <c r="I2871" s="17"/>
      <c r="J2871" s="17"/>
    </row>
    <row r="2872" spans="9:10" x14ac:dyDescent="0.3">
      <c r="I2872" s="17"/>
      <c r="J2872" s="17"/>
    </row>
    <row r="2873" spans="9:10" x14ac:dyDescent="0.3">
      <c r="I2873" s="17"/>
      <c r="J2873" s="17"/>
    </row>
    <row r="2874" spans="9:10" x14ac:dyDescent="0.3">
      <c r="I2874" s="17"/>
      <c r="J2874" s="17"/>
    </row>
    <row r="2875" spans="9:10" x14ac:dyDescent="0.3">
      <c r="I2875" s="17"/>
      <c r="J2875" s="17"/>
    </row>
    <row r="2876" spans="9:10" x14ac:dyDescent="0.3">
      <c r="I2876" s="17"/>
      <c r="J2876" s="17"/>
    </row>
    <row r="2877" spans="9:10" x14ac:dyDescent="0.3">
      <c r="I2877" s="17"/>
      <c r="J2877" s="17"/>
    </row>
    <row r="2878" spans="9:10" x14ac:dyDescent="0.3">
      <c r="I2878" s="17"/>
      <c r="J2878" s="17"/>
    </row>
    <row r="2879" spans="9:10" x14ac:dyDescent="0.3">
      <c r="I2879" s="17"/>
      <c r="J2879" s="17"/>
    </row>
    <row r="2880" spans="9:10" x14ac:dyDescent="0.3">
      <c r="I2880" s="17"/>
      <c r="J2880" s="17"/>
    </row>
    <row r="2881" spans="9:10" x14ac:dyDescent="0.3">
      <c r="I2881" s="17"/>
      <c r="J2881" s="17"/>
    </row>
    <row r="2882" spans="9:10" x14ac:dyDescent="0.3">
      <c r="I2882" s="17"/>
      <c r="J2882" s="17"/>
    </row>
    <row r="2883" spans="9:10" x14ac:dyDescent="0.3">
      <c r="I2883" s="17"/>
      <c r="J2883" s="17"/>
    </row>
    <row r="2884" spans="9:10" x14ac:dyDescent="0.3">
      <c r="I2884" s="17"/>
      <c r="J2884" s="17"/>
    </row>
    <row r="2885" spans="9:10" x14ac:dyDescent="0.3">
      <c r="I2885" s="17"/>
      <c r="J2885" s="17"/>
    </row>
    <row r="2886" spans="9:10" x14ac:dyDescent="0.3">
      <c r="I2886" s="17"/>
      <c r="J2886" s="17"/>
    </row>
    <row r="2887" spans="9:10" x14ac:dyDescent="0.3">
      <c r="I2887" s="17"/>
      <c r="J2887" s="17"/>
    </row>
    <row r="2888" spans="9:10" x14ac:dyDescent="0.3">
      <c r="I2888" s="17"/>
      <c r="J2888" s="17"/>
    </row>
    <row r="2889" spans="9:10" x14ac:dyDescent="0.3">
      <c r="I2889" s="17"/>
      <c r="J2889" s="17"/>
    </row>
    <row r="2890" spans="9:10" x14ac:dyDescent="0.3">
      <c r="I2890" s="17"/>
      <c r="J2890" s="17"/>
    </row>
    <row r="2891" spans="9:10" x14ac:dyDescent="0.3">
      <c r="I2891" s="17"/>
      <c r="J2891" s="17"/>
    </row>
    <row r="2892" spans="9:10" x14ac:dyDescent="0.3">
      <c r="I2892" s="17"/>
      <c r="J2892" s="17"/>
    </row>
    <row r="2893" spans="9:10" x14ac:dyDescent="0.3">
      <c r="I2893" s="17"/>
      <c r="J2893" s="17"/>
    </row>
    <row r="2894" spans="9:10" x14ac:dyDescent="0.3">
      <c r="I2894" s="17"/>
      <c r="J2894" s="17"/>
    </row>
    <row r="2895" spans="9:10" x14ac:dyDescent="0.3">
      <c r="I2895" s="17"/>
      <c r="J2895" s="17"/>
    </row>
    <row r="2896" spans="9:10" x14ac:dyDescent="0.3">
      <c r="I2896" s="17"/>
      <c r="J2896" s="17"/>
    </row>
    <row r="2897" spans="9:10" x14ac:dyDescent="0.3">
      <c r="I2897" s="17"/>
      <c r="J2897" s="17"/>
    </row>
    <row r="2898" spans="9:10" x14ac:dyDescent="0.3">
      <c r="I2898" s="17"/>
      <c r="J2898" s="17"/>
    </row>
    <row r="2899" spans="9:10" x14ac:dyDescent="0.3">
      <c r="I2899" s="17"/>
      <c r="J2899" s="17"/>
    </row>
    <row r="2900" spans="9:10" x14ac:dyDescent="0.3">
      <c r="I2900" s="17"/>
      <c r="J2900" s="17"/>
    </row>
    <row r="2901" spans="9:10" x14ac:dyDescent="0.3">
      <c r="I2901" s="17"/>
      <c r="J2901" s="17"/>
    </row>
    <row r="2902" spans="9:10" x14ac:dyDescent="0.3">
      <c r="I2902" s="17"/>
      <c r="J2902" s="17"/>
    </row>
    <row r="2903" spans="9:10" x14ac:dyDescent="0.3">
      <c r="I2903" s="17"/>
      <c r="J2903" s="17"/>
    </row>
    <row r="2904" spans="9:10" x14ac:dyDescent="0.3">
      <c r="I2904" s="17"/>
      <c r="J2904" s="17"/>
    </row>
    <row r="2905" spans="9:10" x14ac:dyDescent="0.3">
      <c r="I2905" s="17"/>
      <c r="J2905" s="17"/>
    </row>
    <row r="2906" spans="9:10" x14ac:dyDescent="0.3">
      <c r="I2906" s="17"/>
      <c r="J2906" s="17"/>
    </row>
    <row r="2907" spans="9:10" x14ac:dyDescent="0.3">
      <c r="I2907" s="17"/>
      <c r="J2907" s="17"/>
    </row>
    <row r="2908" spans="9:10" x14ac:dyDescent="0.3">
      <c r="I2908" s="17"/>
      <c r="J2908" s="17"/>
    </row>
    <row r="2909" spans="9:10" x14ac:dyDescent="0.3">
      <c r="I2909" s="17"/>
      <c r="J2909" s="17"/>
    </row>
    <row r="2910" spans="9:10" x14ac:dyDescent="0.3">
      <c r="I2910" s="17"/>
      <c r="J2910" s="17"/>
    </row>
    <row r="2911" spans="9:10" x14ac:dyDescent="0.3">
      <c r="I2911" s="17"/>
      <c r="J2911" s="17"/>
    </row>
    <row r="2912" spans="9:10" x14ac:dyDescent="0.3">
      <c r="I2912" s="17"/>
      <c r="J2912" s="17"/>
    </row>
    <row r="2913" spans="9:10" x14ac:dyDescent="0.3">
      <c r="I2913" s="17"/>
      <c r="J2913" s="17"/>
    </row>
    <row r="2914" spans="9:10" x14ac:dyDescent="0.3">
      <c r="I2914" s="17"/>
      <c r="J2914" s="17"/>
    </row>
    <row r="2915" spans="9:10" x14ac:dyDescent="0.3">
      <c r="I2915" s="17"/>
      <c r="J2915" s="17"/>
    </row>
    <row r="2916" spans="9:10" x14ac:dyDescent="0.3">
      <c r="I2916" s="17"/>
      <c r="J2916" s="17"/>
    </row>
    <row r="2917" spans="9:10" x14ac:dyDescent="0.3">
      <c r="I2917" s="17"/>
      <c r="J2917" s="17"/>
    </row>
    <row r="2918" spans="9:10" x14ac:dyDescent="0.3">
      <c r="I2918" s="17"/>
      <c r="J2918" s="17"/>
    </row>
    <row r="2919" spans="9:10" x14ac:dyDescent="0.3">
      <c r="I2919" s="17"/>
      <c r="J2919" s="17"/>
    </row>
    <row r="2920" spans="9:10" x14ac:dyDescent="0.3">
      <c r="I2920" s="17"/>
      <c r="J2920" s="17"/>
    </row>
    <row r="2921" spans="9:10" x14ac:dyDescent="0.3">
      <c r="I2921" s="17"/>
      <c r="J2921" s="17"/>
    </row>
    <row r="2922" spans="9:10" x14ac:dyDescent="0.3">
      <c r="I2922" s="17"/>
      <c r="J2922" s="17"/>
    </row>
    <row r="2923" spans="9:10" x14ac:dyDescent="0.3">
      <c r="I2923" s="17"/>
      <c r="J2923" s="17"/>
    </row>
    <row r="2924" spans="9:10" x14ac:dyDescent="0.3">
      <c r="I2924" s="17"/>
      <c r="J2924" s="17"/>
    </row>
    <row r="2925" spans="9:10" x14ac:dyDescent="0.3">
      <c r="I2925" s="17"/>
      <c r="J2925" s="17"/>
    </row>
    <row r="2926" spans="9:10" x14ac:dyDescent="0.3">
      <c r="I2926" s="17"/>
      <c r="J2926" s="17"/>
    </row>
    <row r="2927" spans="9:10" x14ac:dyDescent="0.3">
      <c r="I2927" s="17"/>
      <c r="J2927" s="17"/>
    </row>
    <row r="2928" spans="9:10" x14ac:dyDescent="0.3">
      <c r="I2928" s="17"/>
      <c r="J2928" s="17"/>
    </row>
    <row r="2929" spans="9:10" x14ac:dyDescent="0.3">
      <c r="I2929" s="17"/>
      <c r="J2929" s="17"/>
    </row>
    <row r="2930" spans="9:10" x14ac:dyDescent="0.3">
      <c r="I2930" s="17"/>
      <c r="J2930" s="17"/>
    </row>
    <row r="2931" spans="9:10" x14ac:dyDescent="0.3">
      <c r="I2931" s="17"/>
      <c r="J2931" s="17"/>
    </row>
    <row r="2932" spans="9:10" x14ac:dyDescent="0.3">
      <c r="I2932" s="17"/>
      <c r="J2932" s="17"/>
    </row>
    <row r="2933" spans="9:10" x14ac:dyDescent="0.3">
      <c r="I2933" s="17"/>
      <c r="J2933" s="17"/>
    </row>
    <row r="2934" spans="9:10" x14ac:dyDescent="0.3">
      <c r="I2934" s="17"/>
      <c r="J2934" s="17"/>
    </row>
    <row r="2935" spans="9:10" x14ac:dyDescent="0.3">
      <c r="I2935" s="17"/>
      <c r="J2935" s="17"/>
    </row>
    <row r="2936" spans="9:10" x14ac:dyDescent="0.3">
      <c r="I2936" s="17"/>
      <c r="J2936" s="17"/>
    </row>
    <row r="2937" spans="9:10" x14ac:dyDescent="0.3">
      <c r="I2937" s="17"/>
      <c r="J2937" s="17"/>
    </row>
    <row r="2938" spans="9:10" x14ac:dyDescent="0.3">
      <c r="I2938" s="17"/>
      <c r="J2938" s="17"/>
    </row>
    <row r="2939" spans="9:10" x14ac:dyDescent="0.3">
      <c r="I2939" s="17"/>
      <c r="J2939" s="17"/>
    </row>
    <row r="2940" spans="9:10" x14ac:dyDescent="0.3">
      <c r="I2940" s="17"/>
      <c r="J2940" s="17"/>
    </row>
    <row r="2941" spans="9:10" x14ac:dyDescent="0.3">
      <c r="I2941" s="17"/>
      <c r="J2941" s="17"/>
    </row>
    <row r="2942" spans="9:10" x14ac:dyDescent="0.3">
      <c r="I2942" s="17"/>
      <c r="J2942" s="17"/>
    </row>
    <row r="2943" spans="9:10" x14ac:dyDescent="0.3">
      <c r="I2943" s="17"/>
      <c r="J2943" s="17"/>
    </row>
    <row r="2944" spans="9:10" x14ac:dyDescent="0.3">
      <c r="I2944" s="17"/>
      <c r="J2944" s="17"/>
    </row>
    <row r="2945" spans="9:10" x14ac:dyDescent="0.3">
      <c r="I2945" s="17"/>
      <c r="J2945" s="17"/>
    </row>
    <row r="2946" spans="9:10" x14ac:dyDescent="0.3">
      <c r="I2946" s="17"/>
      <c r="J2946" s="17"/>
    </row>
    <row r="2947" spans="9:10" x14ac:dyDescent="0.3">
      <c r="I2947" s="17"/>
      <c r="J2947" s="17"/>
    </row>
    <row r="2948" spans="9:10" x14ac:dyDescent="0.3">
      <c r="I2948" s="17"/>
      <c r="J2948" s="17"/>
    </row>
    <row r="2949" spans="9:10" x14ac:dyDescent="0.3">
      <c r="I2949" s="17"/>
      <c r="J2949" s="17"/>
    </row>
    <row r="2950" spans="9:10" x14ac:dyDescent="0.3">
      <c r="I2950" s="17"/>
      <c r="J2950" s="17"/>
    </row>
    <row r="2951" spans="9:10" x14ac:dyDescent="0.3">
      <c r="I2951" s="17"/>
      <c r="J2951" s="17"/>
    </row>
    <row r="2952" spans="9:10" x14ac:dyDescent="0.3">
      <c r="I2952" s="17"/>
      <c r="J2952" s="17"/>
    </row>
    <row r="2953" spans="9:10" x14ac:dyDescent="0.3">
      <c r="I2953" s="17"/>
      <c r="J2953" s="17"/>
    </row>
    <row r="2954" spans="9:10" x14ac:dyDescent="0.3">
      <c r="I2954" s="17"/>
      <c r="J2954" s="17"/>
    </row>
    <row r="2955" spans="9:10" x14ac:dyDescent="0.3">
      <c r="I2955" s="17"/>
      <c r="J2955" s="17"/>
    </row>
    <row r="2956" spans="9:10" x14ac:dyDescent="0.3">
      <c r="I2956" s="17"/>
      <c r="J2956" s="17"/>
    </row>
    <row r="2957" spans="9:10" x14ac:dyDescent="0.3">
      <c r="I2957" s="17"/>
      <c r="J2957" s="17"/>
    </row>
    <row r="2958" spans="9:10" x14ac:dyDescent="0.3">
      <c r="I2958" s="17"/>
      <c r="J2958" s="17"/>
    </row>
    <row r="2959" spans="9:10" x14ac:dyDescent="0.3">
      <c r="I2959" s="17"/>
      <c r="J2959" s="17"/>
    </row>
    <row r="2960" spans="9:10" x14ac:dyDescent="0.3">
      <c r="I2960" s="17"/>
      <c r="J2960" s="17"/>
    </row>
    <row r="2961" spans="9:10" x14ac:dyDescent="0.3">
      <c r="I2961" s="17"/>
      <c r="J2961" s="17"/>
    </row>
    <row r="2962" spans="9:10" x14ac:dyDescent="0.3">
      <c r="I2962" s="17"/>
      <c r="J2962" s="17"/>
    </row>
    <row r="2963" spans="9:10" x14ac:dyDescent="0.3">
      <c r="I2963" s="17"/>
      <c r="J2963" s="17"/>
    </row>
    <row r="2964" spans="9:10" x14ac:dyDescent="0.3">
      <c r="I2964" s="17"/>
      <c r="J2964" s="17"/>
    </row>
    <row r="2965" spans="9:10" x14ac:dyDescent="0.3">
      <c r="I2965" s="17"/>
      <c r="J2965" s="17"/>
    </row>
    <row r="2966" spans="9:10" x14ac:dyDescent="0.3">
      <c r="I2966" s="17"/>
      <c r="J2966" s="17"/>
    </row>
    <row r="2967" spans="9:10" x14ac:dyDescent="0.3">
      <c r="I2967" s="17"/>
      <c r="J2967" s="17"/>
    </row>
    <row r="2968" spans="9:10" x14ac:dyDescent="0.3">
      <c r="I2968" s="17"/>
      <c r="J2968" s="17"/>
    </row>
    <row r="2969" spans="9:10" x14ac:dyDescent="0.3">
      <c r="I2969" s="17"/>
      <c r="J2969" s="17"/>
    </row>
    <row r="2970" spans="9:10" x14ac:dyDescent="0.3">
      <c r="I2970" s="17"/>
      <c r="J2970" s="17"/>
    </row>
    <row r="2971" spans="9:10" x14ac:dyDescent="0.3">
      <c r="I2971" s="17"/>
      <c r="J2971" s="17"/>
    </row>
    <row r="2972" spans="9:10" x14ac:dyDescent="0.3">
      <c r="I2972" s="17"/>
      <c r="J2972" s="17"/>
    </row>
    <row r="2973" spans="9:10" x14ac:dyDescent="0.3">
      <c r="I2973" s="17"/>
      <c r="J2973" s="17"/>
    </row>
    <row r="2974" spans="9:10" x14ac:dyDescent="0.3">
      <c r="I2974" s="17"/>
      <c r="J2974" s="17"/>
    </row>
    <row r="2975" spans="9:10" x14ac:dyDescent="0.3">
      <c r="I2975" s="17"/>
      <c r="J2975" s="17"/>
    </row>
    <row r="2976" spans="9:10" x14ac:dyDescent="0.3">
      <c r="I2976" s="17"/>
      <c r="J2976" s="17"/>
    </row>
    <row r="2977" spans="9:10" x14ac:dyDescent="0.3">
      <c r="I2977" s="17"/>
      <c r="J2977" s="17"/>
    </row>
    <row r="2978" spans="9:10" x14ac:dyDescent="0.3">
      <c r="I2978" s="17"/>
      <c r="J2978" s="17"/>
    </row>
    <row r="2979" spans="9:10" x14ac:dyDescent="0.3">
      <c r="I2979" s="17"/>
      <c r="J2979" s="17"/>
    </row>
    <row r="2980" spans="9:10" x14ac:dyDescent="0.3">
      <c r="I2980" s="17"/>
      <c r="J2980" s="17"/>
    </row>
    <row r="2981" spans="9:10" x14ac:dyDescent="0.3">
      <c r="I2981" s="17"/>
      <c r="J2981" s="17"/>
    </row>
    <row r="2982" spans="9:10" x14ac:dyDescent="0.3">
      <c r="I2982" s="17"/>
      <c r="J2982" s="17"/>
    </row>
    <row r="2983" spans="9:10" x14ac:dyDescent="0.3">
      <c r="I2983" s="17"/>
      <c r="J2983" s="17"/>
    </row>
    <row r="2984" spans="9:10" x14ac:dyDescent="0.3">
      <c r="I2984" s="17"/>
      <c r="J2984" s="17"/>
    </row>
    <row r="2985" spans="9:10" x14ac:dyDescent="0.3">
      <c r="I2985" s="17"/>
      <c r="J2985" s="17"/>
    </row>
    <row r="2986" spans="9:10" x14ac:dyDescent="0.3">
      <c r="I2986" s="17"/>
      <c r="J2986" s="17"/>
    </row>
    <row r="2987" spans="9:10" x14ac:dyDescent="0.3">
      <c r="I2987" s="17"/>
      <c r="J2987" s="17"/>
    </row>
    <row r="2988" spans="9:10" x14ac:dyDescent="0.3">
      <c r="I2988" s="17"/>
      <c r="J2988" s="17"/>
    </row>
    <row r="2989" spans="9:10" x14ac:dyDescent="0.3">
      <c r="I2989" s="17"/>
      <c r="J2989" s="17"/>
    </row>
    <row r="2990" spans="9:10" x14ac:dyDescent="0.3">
      <c r="I2990" s="17"/>
      <c r="J2990" s="17"/>
    </row>
    <row r="2991" spans="9:10" x14ac:dyDescent="0.3">
      <c r="I2991" s="17"/>
      <c r="J2991" s="17"/>
    </row>
    <row r="2992" spans="9:10" x14ac:dyDescent="0.3">
      <c r="I2992" s="17"/>
      <c r="J2992" s="17"/>
    </row>
    <row r="2993" spans="9:10" x14ac:dyDescent="0.3">
      <c r="I2993" s="17"/>
      <c r="J2993" s="17"/>
    </row>
    <row r="2994" spans="9:10" x14ac:dyDescent="0.3">
      <c r="I2994" s="17"/>
      <c r="J2994" s="17"/>
    </row>
    <row r="2995" spans="9:10" x14ac:dyDescent="0.3">
      <c r="I2995" s="17"/>
      <c r="J2995" s="17"/>
    </row>
    <row r="2996" spans="9:10" x14ac:dyDescent="0.3">
      <c r="I2996" s="17"/>
      <c r="J2996" s="17"/>
    </row>
    <row r="2997" spans="9:10" x14ac:dyDescent="0.3">
      <c r="I2997" s="17"/>
      <c r="J2997" s="17"/>
    </row>
    <row r="2998" spans="9:10" x14ac:dyDescent="0.3">
      <c r="I2998" s="17"/>
      <c r="J2998" s="17"/>
    </row>
    <row r="2999" spans="9:10" x14ac:dyDescent="0.3">
      <c r="I2999" s="17"/>
      <c r="J2999" s="17"/>
    </row>
    <row r="3000" spans="9:10" x14ac:dyDescent="0.3">
      <c r="I3000" s="17"/>
      <c r="J3000" s="17"/>
    </row>
    <row r="3001" spans="9:10" x14ac:dyDescent="0.3">
      <c r="I3001" s="17"/>
      <c r="J3001" s="17"/>
    </row>
    <row r="3002" spans="9:10" x14ac:dyDescent="0.3">
      <c r="I3002" s="17"/>
      <c r="J3002" s="17"/>
    </row>
    <row r="3003" spans="9:10" x14ac:dyDescent="0.3">
      <c r="I3003" s="17"/>
      <c r="J3003" s="17"/>
    </row>
    <row r="3004" spans="9:10" x14ac:dyDescent="0.3">
      <c r="I3004" s="17"/>
      <c r="J3004" s="17"/>
    </row>
    <row r="3005" spans="9:10" x14ac:dyDescent="0.3">
      <c r="I3005" s="17"/>
      <c r="J3005" s="17"/>
    </row>
    <row r="3006" spans="9:10" x14ac:dyDescent="0.3">
      <c r="I3006" s="17"/>
      <c r="J3006" s="17"/>
    </row>
    <row r="3007" spans="9:10" x14ac:dyDescent="0.3">
      <c r="I3007" s="17"/>
      <c r="J3007" s="17"/>
    </row>
    <row r="3008" spans="9:10" x14ac:dyDescent="0.3">
      <c r="I3008" s="17"/>
      <c r="J3008" s="17"/>
    </row>
    <row r="3009" spans="9:10" x14ac:dyDescent="0.3">
      <c r="I3009" s="17"/>
      <c r="J3009" s="17"/>
    </row>
    <row r="3010" spans="9:10" x14ac:dyDescent="0.3">
      <c r="I3010" s="17"/>
      <c r="J3010" s="17"/>
    </row>
    <row r="3011" spans="9:10" x14ac:dyDescent="0.3">
      <c r="I3011" s="17"/>
      <c r="J3011" s="17"/>
    </row>
    <row r="3012" spans="9:10" x14ac:dyDescent="0.3">
      <c r="I3012" s="17"/>
      <c r="J3012" s="17"/>
    </row>
    <row r="3013" spans="9:10" x14ac:dyDescent="0.3">
      <c r="I3013" s="17"/>
      <c r="J3013" s="17"/>
    </row>
    <row r="3014" spans="9:10" x14ac:dyDescent="0.3">
      <c r="I3014" s="17"/>
      <c r="J3014" s="17"/>
    </row>
    <row r="3015" spans="9:10" x14ac:dyDescent="0.3">
      <c r="I3015" s="17"/>
      <c r="J3015" s="17"/>
    </row>
    <row r="3016" spans="9:10" x14ac:dyDescent="0.3">
      <c r="I3016" s="17"/>
      <c r="J3016" s="17"/>
    </row>
    <row r="3017" spans="9:10" x14ac:dyDescent="0.3">
      <c r="I3017" s="17"/>
      <c r="J3017" s="17"/>
    </row>
    <row r="3018" spans="9:10" x14ac:dyDescent="0.3">
      <c r="I3018" s="17"/>
      <c r="J3018" s="17"/>
    </row>
    <row r="3019" spans="9:10" x14ac:dyDescent="0.3">
      <c r="I3019" s="17"/>
      <c r="J3019" s="17"/>
    </row>
    <row r="3020" spans="9:10" x14ac:dyDescent="0.3">
      <c r="I3020" s="17"/>
      <c r="J3020" s="17"/>
    </row>
    <row r="3021" spans="9:10" x14ac:dyDescent="0.3">
      <c r="I3021" s="17"/>
      <c r="J3021" s="17"/>
    </row>
    <row r="3022" spans="9:10" x14ac:dyDescent="0.3">
      <c r="I3022" s="17"/>
      <c r="J3022" s="17"/>
    </row>
    <row r="3023" spans="9:10" x14ac:dyDescent="0.3">
      <c r="I3023" s="17"/>
      <c r="J3023" s="17"/>
    </row>
    <row r="3024" spans="9:10" x14ac:dyDescent="0.3">
      <c r="I3024" s="17"/>
      <c r="J3024" s="17"/>
    </row>
    <row r="3025" spans="9:10" x14ac:dyDescent="0.3">
      <c r="I3025" s="17"/>
      <c r="J3025" s="17"/>
    </row>
    <row r="3026" spans="9:10" x14ac:dyDescent="0.3">
      <c r="I3026" s="17"/>
      <c r="J3026" s="17"/>
    </row>
    <row r="3027" spans="9:10" x14ac:dyDescent="0.3">
      <c r="I3027" s="17"/>
      <c r="J3027" s="17"/>
    </row>
    <row r="3028" spans="9:10" x14ac:dyDescent="0.3">
      <c r="I3028" s="17"/>
      <c r="J3028" s="17"/>
    </row>
    <row r="3029" spans="9:10" x14ac:dyDescent="0.3">
      <c r="I3029" s="17"/>
      <c r="J3029" s="17"/>
    </row>
    <row r="3030" spans="9:10" x14ac:dyDescent="0.3">
      <c r="I3030" s="17"/>
      <c r="J3030" s="17"/>
    </row>
    <row r="3031" spans="9:10" x14ac:dyDescent="0.3">
      <c r="I3031" s="17"/>
      <c r="J3031" s="17"/>
    </row>
    <row r="3032" spans="9:10" x14ac:dyDescent="0.3">
      <c r="I3032" s="17"/>
      <c r="J3032" s="17"/>
    </row>
    <row r="3033" spans="9:10" x14ac:dyDescent="0.3">
      <c r="I3033" s="17"/>
      <c r="J3033" s="17"/>
    </row>
    <row r="3034" spans="9:10" x14ac:dyDescent="0.3">
      <c r="I3034" s="17"/>
      <c r="J3034" s="17"/>
    </row>
    <row r="3035" spans="9:10" x14ac:dyDescent="0.3">
      <c r="I3035" s="17"/>
      <c r="J3035" s="17"/>
    </row>
    <row r="3036" spans="9:10" x14ac:dyDescent="0.3">
      <c r="I3036" s="17"/>
      <c r="J3036" s="17"/>
    </row>
    <row r="3037" spans="9:10" x14ac:dyDescent="0.3">
      <c r="I3037" s="17"/>
      <c r="J3037" s="17"/>
    </row>
    <row r="3038" spans="9:10" x14ac:dyDescent="0.3">
      <c r="I3038" s="17"/>
      <c r="J3038" s="17"/>
    </row>
    <row r="3039" spans="9:10" x14ac:dyDescent="0.3">
      <c r="I3039" s="17"/>
      <c r="J3039" s="17"/>
    </row>
    <row r="3040" spans="9:10" x14ac:dyDescent="0.3">
      <c r="I3040" s="17"/>
      <c r="J3040" s="17"/>
    </row>
    <row r="3041" spans="9:10" x14ac:dyDescent="0.3">
      <c r="I3041" s="17"/>
      <c r="J3041" s="17"/>
    </row>
    <row r="3042" spans="9:10" x14ac:dyDescent="0.3">
      <c r="I3042" s="17"/>
      <c r="J3042" s="17"/>
    </row>
    <row r="3043" spans="9:10" x14ac:dyDescent="0.3">
      <c r="I3043" s="17"/>
      <c r="J3043" s="17"/>
    </row>
    <row r="3044" spans="9:10" x14ac:dyDescent="0.3">
      <c r="I3044" s="17"/>
      <c r="J3044" s="17"/>
    </row>
    <row r="3045" spans="9:10" x14ac:dyDescent="0.3">
      <c r="I3045" s="17"/>
      <c r="J3045" s="17"/>
    </row>
    <row r="3046" spans="9:10" x14ac:dyDescent="0.3">
      <c r="I3046" s="17"/>
      <c r="J3046" s="17"/>
    </row>
    <row r="3047" spans="9:10" x14ac:dyDescent="0.3">
      <c r="I3047" s="17"/>
      <c r="J3047" s="17"/>
    </row>
    <row r="3048" spans="9:10" x14ac:dyDescent="0.3">
      <c r="I3048" s="17"/>
      <c r="J3048" s="17"/>
    </row>
    <row r="3049" spans="9:10" x14ac:dyDescent="0.3">
      <c r="I3049" s="17"/>
      <c r="J3049" s="17"/>
    </row>
    <row r="3050" spans="9:10" x14ac:dyDescent="0.3">
      <c r="I3050" s="17"/>
      <c r="J3050" s="17"/>
    </row>
    <row r="3051" spans="9:10" x14ac:dyDescent="0.3">
      <c r="I3051" s="17"/>
      <c r="J3051" s="17"/>
    </row>
    <row r="3052" spans="9:10" x14ac:dyDescent="0.3">
      <c r="I3052" s="17"/>
      <c r="J3052" s="17"/>
    </row>
    <row r="3053" spans="9:10" x14ac:dyDescent="0.3">
      <c r="I3053" s="17"/>
      <c r="J3053" s="17"/>
    </row>
    <row r="3054" spans="9:10" x14ac:dyDescent="0.3">
      <c r="I3054" s="17"/>
      <c r="J3054" s="17"/>
    </row>
    <row r="3055" spans="9:10" x14ac:dyDescent="0.3">
      <c r="I3055" s="17"/>
      <c r="J3055" s="17"/>
    </row>
    <row r="3056" spans="9:10" x14ac:dyDescent="0.3">
      <c r="I3056" s="17"/>
      <c r="J3056" s="17"/>
    </row>
    <row r="3057" spans="9:10" x14ac:dyDescent="0.3">
      <c r="I3057" s="17"/>
      <c r="J3057" s="17"/>
    </row>
    <row r="3058" spans="9:10" x14ac:dyDescent="0.3">
      <c r="I3058" s="17"/>
      <c r="J3058" s="17"/>
    </row>
    <row r="3059" spans="9:10" x14ac:dyDescent="0.3">
      <c r="I3059" s="17"/>
      <c r="J3059" s="17"/>
    </row>
    <row r="3060" spans="9:10" x14ac:dyDescent="0.3">
      <c r="I3060" s="17"/>
      <c r="J3060" s="17"/>
    </row>
    <row r="3061" spans="9:10" x14ac:dyDescent="0.3">
      <c r="I3061" s="17"/>
      <c r="J3061" s="17"/>
    </row>
    <row r="3062" spans="9:10" x14ac:dyDescent="0.3">
      <c r="I3062" s="17"/>
      <c r="J3062" s="17"/>
    </row>
    <row r="3063" spans="9:10" x14ac:dyDescent="0.3">
      <c r="I3063" s="17"/>
      <c r="J3063" s="17"/>
    </row>
    <row r="3064" spans="9:10" x14ac:dyDescent="0.3">
      <c r="I3064" s="17"/>
      <c r="J3064" s="17"/>
    </row>
    <row r="3065" spans="9:10" x14ac:dyDescent="0.3">
      <c r="I3065" s="17"/>
      <c r="J3065" s="17"/>
    </row>
    <row r="3066" spans="9:10" x14ac:dyDescent="0.3">
      <c r="I3066" s="17"/>
      <c r="J3066" s="17"/>
    </row>
    <row r="3067" spans="9:10" x14ac:dyDescent="0.3">
      <c r="I3067" s="17"/>
      <c r="J3067" s="17"/>
    </row>
    <row r="3068" spans="9:10" x14ac:dyDescent="0.3">
      <c r="I3068" s="17"/>
      <c r="J3068" s="17"/>
    </row>
    <row r="3069" spans="9:10" x14ac:dyDescent="0.3">
      <c r="I3069" s="17"/>
      <c r="J3069" s="17"/>
    </row>
    <row r="3070" spans="9:10" x14ac:dyDescent="0.3">
      <c r="I3070" s="17"/>
      <c r="J3070" s="17"/>
    </row>
    <row r="3071" spans="9:10" x14ac:dyDescent="0.3">
      <c r="I3071" s="17"/>
      <c r="J3071" s="17"/>
    </row>
    <row r="3072" spans="9:10" x14ac:dyDescent="0.3">
      <c r="I3072" s="17"/>
      <c r="J3072" s="17"/>
    </row>
    <row r="3073" spans="9:10" x14ac:dyDescent="0.3">
      <c r="I3073" s="17"/>
      <c r="J3073" s="17"/>
    </row>
    <row r="3074" spans="9:10" x14ac:dyDescent="0.3">
      <c r="I3074" s="17"/>
      <c r="J3074" s="17"/>
    </row>
    <row r="3075" spans="9:10" x14ac:dyDescent="0.3">
      <c r="I3075" s="17"/>
      <c r="J3075" s="17"/>
    </row>
    <row r="3076" spans="9:10" x14ac:dyDescent="0.3">
      <c r="I3076" s="17"/>
      <c r="J3076" s="17"/>
    </row>
    <row r="3077" spans="9:10" x14ac:dyDescent="0.3">
      <c r="I3077" s="17"/>
      <c r="J3077" s="17"/>
    </row>
    <row r="3078" spans="9:10" x14ac:dyDescent="0.3">
      <c r="I3078" s="17"/>
      <c r="J3078" s="17"/>
    </row>
    <row r="3079" spans="9:10" x14ac:dyDescent="0.3">
      <c r="I3079" s="17"/>
      <c r="J3079" s="17"/>
    </row>
    <row r="3080" spans="9:10" x14ac:dyDescent="0.3">
      <c r="I3080" s="17"/>
      <c r="J3080" s="17"/>
    </row>
    <row r="3081" spans="9:10" x14ac:dyDescent="0.3">
      <c r="I3081" s="17"/>
      <c r="J3081" s="17"/>
    </row>
    <row r="3082" spans="9:10" x14ac:dyDescent="0.3">
      <c r="I3082" s="17"/>
      <c r="J3082" s="17"/>
    </row>
    <row r="3083" spans="9:10" x14ac:dyDescent="0.3">
      <c r="I3083" s="17"/>
      <c r="J3083" s="17"/>
    </row>
    <row r="3084" spans="9:10" x14ac:dyDescent="0.3">
      <c r="I3084" s="17"/>
      <c r="J3084" s="17"/>
    </row>
    <row r="3085" spans="9:10" x14ac:dyDescent="0.3">
      <c r="I3085" s="17"/>
      <c r="J3085" s="17"/>
    </row>
    <row r="3086" spans="9:10" x14ac:dyDescent="0.3">
      <c r="I3086" s="17"/>
      <c r="J3086" s="17"/>
    </row>
    <row r="3087" spans="9:10" x14ac:dyDescent="0.3">
      <c r="I3087" s="17"/>
      <c r="J3087" s="17"/>
    </row>
    <row r="3088" spans="9:10" x14ac:dyDescent="0.3">
      <c r="I3088" s="17"/>
      <c r="J3088" s="17"/>
    </row>
    <row r="3089" spans="9:10" x14ac:dyDescent="0.3">
      <c r="I3089" s="17"/>
      <c r="J3089" s="17"/>
    </row>
    <row r="3090" spans="9:10" x14ac:dyDescent="0.3">
      <c r="I3090" s="17"/>
      <c r="J3090" s="17"/>
    </row>
    <row r="3091" spans="9:10" x14ac:dyDescent="0.3">
      <c r="I3091" s="17"/>
      <c r="J3091" s="17"/>
    </row>
    <row r="3092" spans="9:10" x14ac:dyDescent="0.3">
      <c r="I3092" s="17"/>
      <c r="J3092" s="17"/>
    </row>
    <row r="3093" spans="9:10" x14ac:dyDescent="0.3">
      <c r="I3093" s="17"/>
      <c r="J3093" s="17"/>
    </row>
    <row r="3094" spans="9:10" x14ac:dyDescent="0.3">
      <c r="I3094" s="17"/>
      <c r="J3094" s="17"/>
    </row>
    <row r="3095" spans="9:10" x14ac:dyDescent="0.3">
      <c r="I3095" s="17"/>
      <c r="J3095" s="17"/>
    </row>
    <row r="3096" spans="9:10" x14ac:dyDescent="0.3">
      <c r="I3096" s="17"/>
      <c r="J3096" s="17"/>
    </row>
    <row r="3097" spans="9:10" x14ac:dyDescent="0.3">
      <c r="I3097" s="17"/>
      <c r="J3097" s="17"/>
    </row>
    <row r="3098" spans="9:10" x14ac:dyDescent="0.3">
      <c r="I3098" s="17"/>
      <c r="J3098" s="17"/>
    </row>
    <row r="3099" spans="9:10" x14ac:dyDescent="0.3">
      <c r="I3099" s="17"/>
      <c r="J3099" s="17"/>
    </row>
    <row r="3100" spans="9:10" x14ac:dyDescent="0.3">
      <c r="I3100" s="17"/>
      <c r="J3100" s="17"/>
    </row>
    <row r="3101" spans="9:10" x14ac:dyDescent="0.3">
      <c r="I3101" s="17"/>
      <c r="J3101" s="17"/>
    </row>
    <row r="3102" spans="9:10" x14ac:dyDescent="0.3">
      <c r="I3102" s="17"/>
      <c r="J3102" s="17"/>
    </row>
    <row r="3103" spans="9:10" x14ac:dyDescent="0.3">
      <c r="I3103" s="17"/>
      <c r="J3103" s="17"/>
    </row>
    <row r="3104" spans="9:10" x14ac:dyDescent="0.3">
      <c r="I3104" s="17"/>
      <c r="J3104" s="17"/>
    </row>
    <row r="3105" spans="9:10" x14ac:dyDescent="0.3">
      <c r="I3105" s="17"/>
      <c r="J3105" s="17"/>
    </row>
    <row r="3106" spans="9:10" x14ac:dyDescent="0.3">
      <c r="I3106" s="17"/>
      <c r="J3106" s="17"/>
    </row>
    <row r="3107" spans="9:10" x14ac:dyDescent="0.3">
      <c r="I3107" s="17"/>
      <c r="J3107" s="17"/>
    </row>
    <row r="3108" spans="9:10" x14ac:dyDescent="0.3">
      <c r="I3108" s="17"/>
      <c r="J3108" s="17"/>
    </row>
    <row r="3109" spans="9:10" x14ac:dyDescent="0.3">
      <c r="I3109" s="17"/>
      <c r="J3109" s="17"/>
    </row>
    <row r="3110" spans="9:10" x14ac:dyDescent="0.3">
      <c r="I3110" s="17"/>
      <c r="J3110" s="17"/>
    </row>
    <row r="3111" spans="9:10" x14ac:dyDescent="0.3">
      <c r="I3111" s="17"/>
      <c r="J3111" s="17"/>
    </row>
    <row r="3112" spans="9:10" x14ac:dyDescent="0.3">
      <c r="I3112" s="17"/>
      <c r="J3112" s="17"/>
    </row>
    <row r="3113" spans="9:10" x14ac:dyDescent="0.3">
      <c r="I3113" s="17"/>
      <c r="J3113" s="17"/>
    </row>
    <row r="3114" spans="9:10" x14ac:dyDescent="0.3">
      <c r="I3114" s="17"/>
      <c r="J3114" s="17"/>
    </row>
    <row r="3115" spans="9:10" x14ac:dyDescent="0.3">
      <c r="I3115" s="17"/>
      <c r="J3115" s="17"/>
    </row>
    <row r="3116" spans="9:10" x14ac:dyDescent="0.3">
      <c r="I3116" s="17"/>
      <c r="J3116" s="17"/>
    </row>
    <row r="3117" spans="9:10" x14ac:dyDescent="0.3">
      <c r="I3117" s="17"/>
      <c r="J3117" s="17"/>
    </row>
    <row r="3118" spans="9:10" x14ac:dyDescent="0.3">
      <c r="I3118" s="17"/>
      <c r="J3118" s="17"/>
    </row>
    <row r="3119" spans="9:10" x14ac:dyDescent="0.3">
      <c r="I3119" s="17"/>
      <c r="J3119" s="17"/>
    </row>
    <row r="3120" spans="9:10" x14ac:dyDescent="0.3">
      <c r="I3120" s="17"/>
      <c r="J3120" s="17"/>
    </row>
    <row r="3121" spans="9:10" x14ac:dyDescent="0.3">
      <c r="I3121" s="17"/>
      <c r="J3121" s="17"/>
    </row>
    <row r="3122" spans="9:10" x14ac:dyDescent="0.3">
      <c r="I3122" s="17"/>
      <c r="J3122" s="17"/>
    </row>
    <row r="3123" spans="9:10" x14ac:dyDescent="0.3">
      <c r="I3123" s="17"/>
      <c r="J3123" s="17"/>
    </row>
    <row r="3124" spans="9:10" x14ac:dyDescent="0.3">
      <c r="I3124" s="17"/>
      <c r="J3124" s="17"/>
    </row>
    <row r="3125" spans="9:10" x14ac:dyDescent="0.3">
      <c r="I3125" s="17"/>
      <c r="J3125" s="17"/>
    </row>
    <row r="3126" spans="9:10" x14ac:dyDescent="0.3">
      <c r="I3126" s="17"/>
      <c r="J3126" s="17"/>
    </row>
    <row r="3127" spans="9:10" x14ac:dyDescent="0.3">
      <c r="I3127" s="17"/>
      <c r="J3127" s="17"/>
    </row>
    <row r="3128" spans="9:10" x14ac:dyDescent="0.3">
      <c r="I3128" s="17"/>
      <c r="J3128" s="17"/>
    </row>
    <row r="3129" spans="9:10" x14ac:dyDescent="0.3">
      <c r="I3129" s="17"/>
      <c r="J3129" s="17"/>
    </row>
    <row r="3130" spans="9:10" x14ac:dyDescent="0.3">
      <c r="I3130" s="17"/>
      <c r="J3130" s="17"/>
    </row>
    <row r="3131" spans="9:10" x14ac:dyDescent="0.3">
      <c r="I3131" s="17"/>
      <c r="J3131" s="17"/>
    </row>
    <row r="3132" spans="9:10" x14ac:dyDescent="0.3">
      <c r="I3132" s="17"/>
      <c r="J3132" s="17"/>
    </row>
    <row r="3133" spans="9:10" x14ac:dyDescent="0.3">
      <c r="I3133" s="17"/>
      <c r="J3133" s="17"/>
    </row>
    <row r="3134" spans="9:10" x14ac:dyDescent="0.3">
      <c r="I3134" s="17"/>
      <c r="J3134" s="17"/>
    </row>
    <row r="3135" spans="9:10" x14ac:dyDescent="0.3">
      <c r="I3135" s="17"/>
      <c r="J3135" s="17"/>
    </row>
    <row r="3136" spans="9:10" x14ac:dyDescent="0.3">
      <c r="I3136" s="17"/>
      <c r="J3136" s="17"/>
    </row>
    <row r="3137" spans="9:10" x14ac:dyDescent="0.3">
      <c r="I3137" s="17"/>
      <c r="J3137" s="17"/>
    </row>
    <row r="3138" spans="9:10" x14ac:dyDescent="0.3">
      <c r="I3138" s="17"/>
      <c r="J3138" s="17"/>
    </row>
    <row r="3139" spans="9:10" x14ac:dyDescent="0.3">
      <c r="I3139" s="17"/>
      <c r="J3139" s="17"/>
    </row>
    <row r="3140" spans="9:10" x14ac:dyDescent="0.3">
      <c r="I3140" s="17"/>
      <c r="J3140" s="17"/>
    </row>
    <row r="3141" spans="9:10" x14ac:dyDescent="0.3">
      <c r="I3141" s="17"/>
      <c r="J3141" s="17"/>
    </row>
    <row r="3142" spans="9:10" x14ac:dyDescent="0.3">
      <c r="I3142" s="17"/>
      <c r="J3142" s="17"/>
    </row>
    <row r="3143" spans="9:10" x14ac:dyDescent="0.3">
      <c r="I3143" s="17"/>
      <c r="J3143" s="17"/>
    </row>
    <row r="3144" spans="9:10" x14ac:dyDescent="0.3">
      <c r="I3144" s="17"/>
      <c r="J3144" s="17"/>
    </row>
    <row r="3145" spans="9:10" x14ac:dyDescent="0.3">
      <c r="I3145" s="17"/>
      <c r="J3145" s="17"/>
    </row>
    <row r="3146" spans="9:10" x14ac:dyDescent="0.3">
      <c r="I3146" s="17"/>
      <c r="J3146" s="17"/>
    </row>
    <row r="3147" spans="9:10" x14ac:dyDescent="0.3">
      <c r="I3147" s="17"/>
      <c r="J3147" s="17"/>
    </row>
    <row r="3148" spans="9:10" x14ac:dyDescent="0.3">
      <c r="I3148" s="17"/>
      <c r="J3148" s="17"/>
    </row>
    <row r="3149" spans="9:10" x14ac:dyDescent="0.3">
      <c r="I3149" s="17"/>
      <c r="J3149" s="17"/>
    </row>
    <row r="3150" spans="9:10" x14ac:dyDescent="0.3">
      <c r="I3150" s="17"/>
      <c r="J3150" s="17"/>
    </row>
    <row r="3151" spans="9:10" x14ac:dyDescent="0.3">
      <c r="I3151" s="17"/>
      <c r="J3151" s="17"/>
    </row>
    <row r="3152" spans="9:10" x14ac:dyDescent="0.3">
      <c r="I3152" s="17"/>
      <c r="J3152" s="17"/>
    </row>
    <row r="3153" spans="9:10" x14ac:dyDescent="0.3">
      <c r="I3153" s="17"/>
      <c r="J3153" s="17"/>
    </row>
    <row r="3154" spans="9:10" x14ac:dyDescent="0.3">
      <c r="I3154" s="17"/>
      <c r="J3154" s="17"/>
    </row>
    <row r="3155" spans="9:10" x14ac:dyDescent="0.3">
      <c r="I3155" s="17"/>
      <c r="J3155" s="17"/>
    </row>
    <row r="3156" spans="9:10" x14ac:dyDescent="0.3">
      <c r="I3156" s="17"/>
      <c r="J3156" s="17"/>
    </row>
    <row r="3157" spans="9:10" x14ac:dyDescent="0.3">
      <c r="I3157" s="17"/>
      <c r="J3157" s="17"/>
    </row>
    <row r="3158" spans="9:10" x14ac:dyDescent="0.3">
      <c r="I3158" s="17"/>
      <c r="J3158" s="17"/>
    </row>
    <row r="3159" spans="9:10" x14ac:dyDescent="0.3">
      <c r="I3159" s="17"/>
      <c r="J3159" s="17"/>
    </row>
    <row r="3160" spans="9:10" x14ac:dyDescent="0.3">
      <c r="I3160" s="17"/>
      <c r="J3160" s="17"/>
    </row>
    <row r="3161" spans="9:10" x14ac:dyDescent="0.3">
      <c r="I3161" s="17"/>
      <c r="J3161" s="17"/>
    </row>
    <row r="3162" spans="9:10" x14ac:dyDescent="0.3">
      <c r="I3162" s="17"/>
      <c r="J3162" s="17"/>
    </row>
    <row r="3163" spans="9:10" x14ac:dyDescent="0.3">
      <c r="I3163" s="17"/>
      <c r="J3163" s="17"/>
    </row>
    <row r="3164" spans="9:10" x14ac:dyDescent="0.3">
      <c r="I3164" s="17"/>
      <c r="J3164" s="17"/>
    </row>
    <row r="3165" spans="9:10" x14ac:dyDescent="0.3">
      <c r="I3165" s="17"/>
      <c r="J3165" s="17"/>
    </row>
    <row r="3166" spans="9:10" x14ac:dyDescent="0.3">
      <c r="I3166" s="17"/>
      <c r="J3166" s="17"/>
    </row>
    <row r="3167" spans="9:10" x14ac:dyDescent="0.3">
      <c r="I3167" s="17"/>
      <c r="J3167" s="17"/>
    </row>
    <row r="3168" spans="9:10" x14ac:dyDescent="0.3">
      <c r="I3168" s="17"/>
      <c r="J3168" s="17"/>
    </row>
    <row r="3169" spans="9:10" x14ac:dyDescent="0.3">
      <c r="I3169" s="17"/>
      <c r="J3169" s="17"/>
    </row>
    <row r="3170" spans="9:10" x14ac:dyDescent="0.3">
      <c r="I3170" s="17"/>
      <c r="J3170" s="17"/>
    </row>
    <row r="3171" spans="9:10" x14ac:dyDescent="0.3">
      <c r="I3171" s="17"/>
      <c r="J3171" s="17"/>
    </row>
    <row r="3172" spans="9:10" x14ac:dyDescent="0.3">
      <c r="I3172" s="17"/>
      <c r="J3172" s="17"/>
    </row>
    <row r="3173" spans="9:10" x14ac:dyDescent="0.3">
      <c r="I3173" s="17"/>
      <c r="J3173" s="17"/>
    </row>
    <row r="3174" spans="9:10" x14ac:dyDescent="0.3">
      <c r="I3174" s="17"/>
      <c r="J3174" s="17"/>
    </row>
    <row r="3175" spans="9:10" x14ac:dyDescent="0.3">
      <c r="I3175" s="17"/>
      <c r="J3175" s="17"/>
    </row>
    <row r="3176" spans="9:10" x14ac:dyDescent="0.3">
      <c r="I3176" s="17"/>
      <c r="J3176" s="17"/>
    </row>
    <row r="3177" spans="9:10" x14ac:dyDescent="0.3">
      <c r="I3177" s="17"/>
      <c r="J3177" s="17"/>
    </row>
    <row r="3178" spans="9:10" x14ac:dyDescent="0.3">
      <c r="I3178" s="17"/>
      <c r="J3178" s="17"/>
    </row>
    <row r="3179" spans="9:10" x14ac:dyDescent="0.3">
      <c r="I3179" s="17"/>
      <c r="J3179" s="17"/>
    </row>
    <row r="3180" spans="9:10" x14ac:dyDescent="0.3">
      <c r="I3180" s="17"/>
      <c r="J3180" s="17"/>
    </row>
    <row r="3181" spans="9:10" x14ac:dyDescent="0.3">
      <c r="I3181" s="17"/>
      <c r="J3181" s="17"/>
    </row>
    <row r="3182" spans="9:10" x14ac:dyDescent="0.3">
      <c r="I3182" s="17"/>
      <c r="J3182" s="17"/>
    </row>
    <row r="3183" spans="9:10" x14ac:dyDescent="0.3">
      <c r="I3183" s="17"/>
      <c r="J3183" s="17"/>
    </row>
    <row r="3184" spans="9:10" x14ac:dyDescent="0.3">
      <c r="I3184" s="17"/>
      <c r="J3184" s="17"/>
    </row>
    <row r="3185" spans="9:10" x14ac:dyDescent="0.3">
      <c r="I3185" s="17"/>
      <c r="J3185" s="17"/>
    </row>
    <row r="3186" spans="9:10" x14ac:dyDescent="0.3">
      <c r="I3186" s="17"/>
      <c r="J3186" s="17"/>
    </row>
    <row r="3187" spans="9:10" x14ac:dyDescent="0.3">
      <c r="I3187" s="17"/>
      <c r="J3187" s="17"/>
    </row>
    <row r="3188" spans="9:10" x14ac:dyDescent="0.3">
      <c r="I3188" s="17"/>
      <c r="J3188" s="17"/>
    </row>
    <row r="3189" spans="9:10" x14ac:dyDescent="0.3">
      <c r="I3189" s="17"/>
      <c r="J3189" s="17"/>
    </row>
    <row r="3190" spans="9:10" x14ac:dyDescent="0.3">
      <c r="I3190" s="17"/>
      <c r="J3190" s="17"/>
    </row>
    <row r="3191" spans="9:10" x14ac:dyDescent="0.3">
      <c r="I3191" s="17"/>
      <c r="J3191" s="17"/>
    </row>
    <row r="3192" spans="9:10" x14ac:dyDescent="0.3">
      <c r="I3192" s="17"/>
      <c r="J3192" s="17"/>
    </row>
    <row r="3193" spans="9:10" x14ac:dyDescent="0.3">
      <c r="I3193" s="17"/>
      <c r="J3193" s="17"/>
    </row>
    <row r="3194" spans="9:10" x14ac:dyDescent="0.3">
      <c r="I3194" s="17"/>
      <c r="J3194" s="17"/>
    </row>
    <row r="3195" spans="9:10" x14ac:dyDescent="0.3">
      <c r="I3195" s="17"/>
      <c r="J3195" s="17"/>
    </row>
    <row r="3196" spans="9:10" x14ac:dyDescent="0.3">
      <c r="I3196" s="17"/>
      <c r="J3196" s="17"/>
    </row>
    <row r="3197" spans="9:10" x14ac:dyDescent="0.3">
      <c r="I3197" s="17"/>
      <c r="J3197" s="17"/>
    </row>
    <row r="3198" spans="9:10" x14ac:dyDescent="0.3">
      <c r="I3198" s="17"/>
      <c r="J3198" s="17"/>
    </row>
    <row r="3199" spans="9:10" x14ac:dyDescent="0.3">
      <c r="I3199" s="17"/>
      <c r="J3199" s="17"/>
    </row>
    <row r="3200" spans="9:10" x14ac:dyDescent="0.3">
      <c r="I3200" s="17"/>
      <c r="J3200" s="17"/>
    </row>
    <row r="3201" spans="9:10" x14ac:dyDescent="0.3">
      <c r="I3201" s="17"/>
      <c r="J3201" s="17"/>
    </row>
    <row r="3202" spans="9:10" x14ac:dyDescent="0.3">
      <c r="I3202" s="17"/>
      <c r="J3202" s="17"/>
    </row>
    <row r="3203" spans="9:10" x14ac:dyDescent="0.3">
      <c r="I3203" s="17"/>
      <c r="J3203" s="17"/>
    </row>
    <row r="3204" spans="9:10" x14ac:dyDescent="0.3">
      <c r="I3204" s="17"/>
      <c r="J3204" s="17"/>
    </row>
    <row r="3205" spans="9:10" x14ac:dyDescent="0.3">
      <c r="I3205" s="17"/>
      <c r="J3205" s="17"/>
    </row>
    <row r="3206" spans="9:10" x14ac:dyDescent="0.3">
      <c r="I3206" s="17"/>
      <c r="J3206" s="17"/>
    </row>
    <row r="3207" spans="9:10" x14ac:dyDescent="0.3">
      <c r="I3207" s="17"/>
      <c r="J3207" s="17"/>
    </row>
    <row r="3208" spans="9:10" x14ac:dyDescent="0.3">
      <c r="I3208" s="17"/>
      <c r="J3208" s="17"/>
    </row>
    <row r="3209" spans="9:10" x14ac:dyDescent="0.3">
      <c r="I3209" s="17"/>
      <c r="J3209" s="17"/>
    </row>
    <row r="3210" spans="9:10" x14ac:dyDescent="0.3">
      <c r="I3210" s="17"/>
      <c r="J3210" s="17"/>
    </row>
    <row r="3211" spans="9:10" x14ac:dyDescent="0.3">
      <c r="I3211" s="17"/>
      <c r="J3211" s="17"/>
    </row>
    <row r="3212" spans="9:10" x14ac:dyDescent="0.3">
      <c r="I3212" s="17"/>
      <c r="J3212" s="17"/>
    </row>
    <row r="3213" spans="9:10" x14ac:dyDescent="0.3">
      <c r="I3213" s="17"/>
      <c r="J3213" s="17"/>
    </row>
    <row r="3214" spans="9:10" x14ac:dyDescent="0.3">
      <c r="I3214" s="17"/>
      <c r="J3214" s="17"/>
    </row>
    <row r="3215" spans="9:10" x14ac:dyDescent="0.3">
      <c r="I3215" s="17"/>
      <c r="J3215" s="17"/>
    </row>
    <row r="3216" spans="9:10" x14ac:dyDescent="0.3">
      <c r="I3216" s="17"/>
      <c r="J3216" s="17"/>
    </row>
    <row r="3217" spans="9:10" x14ac:dyDescent="0.3">
      <c r="I3217" s="17"/>
      <c r="J3217" s="17"/>
    </row>
    <row r="3218" spans="9:10" x14ac:dyDescent="0.3">
      <c r="I3218" s="17"/>
      <c r="J3218" s="17"/>
    </row>
    <row r="3219" spans="9:10" x14ac:dyDescent="0.3">
      <c r="I3219" s="17"/>
      <c r="J3219" s="17"/>
    </row>
    <row r="3220" spans="9:10" x14ac:dyDescent="0.3">
      <c r="I3220" s="17"/>
      <c r="J3220" s="17"/>
    </row>
    <row r="3221" spans="9:10" x14ac:dyDescent="0.3">
      <c r="I3221" s="17"/>
      <c r="J3221" s="17"/>
    </row>
    <row r="3222" spans="9:10" x14ac:dyDescent="0.3">
      <c r="I3222" s="17"/>
      <c r="J3222" s="17"/>
    </row>
    <row r="3223" spans="9:10" x14ac:dyDescent="0.3">
      <c r="I3223" s="17"/>
      <c r="J3223" s="17"/>
    </row>
    <row r="3224" spans="9:10" x14ac:dyDescent="0.3">
      <c r="I3224" s="17"/>
      <c r="J3224" s="17"/>
    </row>
    <row r="3225" spans="9:10" x14ac:dyDescent="0.3">
      <c r="I3225" s="17"/>
      <c r="J3225" s="17"/>
    </row>
    <row r="3226" spans="9:10" x14ac:dyDescent="0.3">
      <c r="I3226" s="17"/>
      <c r="J3226" s="17"/>
    </row>
    <row r="3227" spans="9:10" x14ac:dyDescent="0.3">
      <c r="I3227" s="17"/>
      <c r="J3227" s="17"/>
    </row>
    <row r="3228" spans="9:10" x14ac:dyDescent="0.3">
      <c r="I3228" s="17"/>
      <c r="J3228" s="17"/>
    </row>
    <row r="3229" spans="9:10" x14ac:dyDescent="0.3">
      <c r="I3229" s="17"/>
      <c r="J3229" s="17"/>
    </row>
    <row r="3230" spans="9:10" x14ac:dyDescent="0.3">
      <c r="I3230" s="17"/>
      <c r="J3230" s="17"/>
    </row>
    <row r="3231" spans="9:10" x14ac:dyDescent="0.3">
      <c r="I3231" s="17"/>
      <c r="J3231" s="17"/>
    </row>
    <row r="3232" spans="9:10" x14ac:dyDescent="0.3">
      <c r="I3232" s="17"/>
      <c r="J3232" s="17"/>
    </row>
    <row r="3233" spans="9:10" x14ac:dyDescent="0.3">
      <c r="I3233" s="17"/>
      <c r="J3233" s="17"/>
    </row>
    <row r="3234" spans="9:10" x14ac:dyDescent="0.3">
      <c r="I3234" s="17"/>
      <c r="J3234" s="17"/>
    </row>
    <row r="3235" spans="9:10" x14ac:dyDescent="0.3">
      <c r="I3235" s="17"/>
      <c r="J3235" s="17"/>
    </row>
    <row r="3236" spans="9:10" x14ac:dyDescent="0.3">
      <c r="I3236" s="17"/>
      <c r="J3236" s="17"/>
    </row>
    <row r="3237" spans="9:10" x14ac:dyDescent="0.3">
      <c r="I3237" s="17"/>
      <c r="J3237" s="17"/>
    </row>
    <row r="3238" spans="9:10" x14ac:dyDescent="0.3">
      <c r="I3238" s="17"/>
      <c r="J3238" s="17"/>
    </row>
    <row r="3239" spans="9:10" x14ac:dyDescent="0.3">
      <c r="I3239" s="17"/>
      <c r="J3239" s="17"/>
    </row>
    <row r="3240" spans="9:10" x14ac:dyDescent="0.3">
      <c r="I3240" s="17"/>
      <c r="J3240" s="17"/>
    </row>
    <row r="3241" spans="9:10" x14ac:dyDescent="0.3">
      <c r="I3241" s="17"/>
      <c r="J3241" s="17"/>
    </row>
    <row r="3242" spans="9:10" x14ac:dyDescent="0.3">
      <c r="I3242" s="17"/>
      <c r="J3242" s="17"/>
    </row>
    <row r="3243" spans="9:10" x14ac:dyDescent="0.3">
      <c r="I3243" s="17"/>
      <c r="J3243" s="17"/>
    </row>
    <row r="3244" spans="9:10" x14ac:dyDescent="0.3">
      <c r="I3244" s="17"/>
      <c r="J3244" s="17"/>
    </row>
    <row r="3245" spans="9:10" x14ac:dyDescent="0.3">
      <c r="I3245" s="17"/>
      <c r="J3245" s="17"/>
    </row>
    <row r="3246" spans="9:10" x14ac:dyDescent="0.3">
      <c r="I3246" s="17"/>
      <c r="J3246" s="17"/>
    </row>
    <row r="3247" spans="9:10" x14ac:dyDescent="0.3">
      <c r="I3247" s="17"/>
      <c r="J3247" s="17"/>
    </row>
    <row r="3248" spans="9:10" x14ac:dyDescent="0.3">
      <c r="I3248" s="17"/>
      <c r="J3248" s="17"/>
    </row>
    <row r="3249" spans="9:10" x14ac:dyDescent="0.3">
      <c r="I3249" s="17"/>
      <c r="J3249" s="17"/>
    </row>
    <row r="3250" spans="9:10" x14ac:dyDescent="0.3">
      <c r="I3250" s="17"/>
      <c r="J3250" s="17"/>
    </row>
    <row r="3251" spans="9:10" x14ac:dyDescent="0.3">
      <c r="I3251" s="17"/>
      <c r="J3251" s="17"/>
    </row>
    <row r="3252" spans="9:10" x14ac:dyDescent="0.3">
      <c r="I3252" s="17"/>
      <c r="J3252" s="17"/>
    </row>
    <row r="3253" spans="9:10" x14ac:dyDescent="0.3">
      <c r="I3253" s="17"/>
      <c r="J3253" s="17"/>
    </row>
    <row r="3254" spans="9:10" x14ac:dyDescent="0.3">
      <c r="I3254" s="17"/>
      <c r="J3254" s="17"/>
    </row>
    <row r="3255" spans="9:10" x14ac:dyDescent="0.3">
      <c r="I3255" s="17"/>
      <c r="J3255" s="17"/>
    </row>
    <row r="3256" spans="9:10" x14ac:dyDescent="0.3">
      <c r="I3256" s="17"/>
      <c r="J3256" s="17"/>
    </row>
    <row r="3257" spans="9:10" x14ac:dyDescent="0.3">
      <c r="I3257" s="17"/>
      <c r="J3257" s="17"/>
    </row>
    <row r="3258" spans="9:10" x14ac:dyDescent="0.3">
      <c r="I3258" s="17"/>
      <c r="J3258" s="17"/>
    </row>
    <row r="3259" spans="9:10" x14ac:dyDescent="0.3">
      <c r="I3259" s="17"/>
      <c r="J3259" s="17"/>
    </row>
    <row r="3260" spans="9:10" x14ac:dyDescent="0.3">
      <c r="I3260" s="17"/>
      <c r="J3260" s="17"/>
    </row>
    <row r="3261" spans="9:10" x14ac:dyDescent="0.3">
      <c r="I3261" s="17"/>
      <c r="J3261" s="17"/>
    </row>
    <row r="3262" spans="9:10" x14ac:dyDescent="0.3">
      <c r="I3262" s="17"/>
      <c r="J3262" s="17"/>
    </row>
    <row r="3263" spans="9:10" x14ac:dyDescent="0.3">
      <c r="I3263" s="17"/>
      <c r="J3263" s="17"/>
    </row>
    <row r="3264" spans="9:10" x14ac:dyDescent="0.3">
      <c r="I3264" s="17"/>
      <c r="J3264" s="17"/>
    </row>
    <row r="3265" spans="9:10" x14ac:dyDescent="0.3">
      <c r="I3265" s="17"/>
      <c r="J3265" s="17"/>
    </row>
    <row r="3266" spans="9:10" x14ac:dyDescent="0.3">
      <c r="I3266" s="17"/>
      <c r="J3266" s="17"/>
    </row>
    <row r="3267" spans="9:10" x14ac:dyDescent="0.3">
      <c r="I3267" s="17"/>
      <c r="J3267" s="17"/>
    </row>
    <row r="3268" spans="9:10" x14ac:dyDescent="0.3">
      <c r="I3268" s="17"/>
      <c r="J3268" s="17"/>
    </row>
    <row r="3269" spans="9:10" x14ac:dyDescent="0.3">
      <c r="I3269" s="17"/>
      <c r="J3269" s="17"/>
    </row>
    <row r="3270" spans="9:10" x14ac:dyDescent="0.3">
      <c r="I3270" s="17"/>
      <c r="J3270" s="17"/>
    </row>
    <row r="3271" spans="9:10" x14ac:dyDescent="0.3">
      <c r="I3271" s="17"/>
      <c r="J3271" s="17"/>
    </row>
    <row r="3272" spans="9:10" x14ac:dyDescent="0.3">
      <c r="I3272" s="17"/>
      <c r="J3272" s="17"/>
    </row>
    <row r="3273" spans="9:10" x14ac:dyDescent="0.3">
      <c r="I3273" s="17"/>
      <c r="J3273" s="17"/>
    </row>
    <row r="3274" spans="9:10" x14ac:dyDescent="0.3">
      <c r="I3274" s="17"/>
      <c r="J3274" s="17"/>
    </row>
    <row r="3275" spans="9:10" x14ac:dyDescent="0.3">
      <c r="I3275" s="17"/>
      <c r="J3275" s="17"/>
    </row>
    <row r="3276" spans="9:10" x14ac:dyDescent="0.3">
      <c r="I3276" s="17"/>
      <c r="J3276" s="17"/>
    </row>
    <row r="3277" spans="9:10" x14ac:dyDescent="0.3">
      <c r="I3277" s="17"/>
      <c r="J3277" s="17"/>
    </row>
    <row r="3278" spans="9:10" x14ac:dyDescent="0.3">
      <c r="I3278" s="17"/>
      <c r="J3278" s="17"/>
    </row>
    <row r="3279" spans="9:10" x14ac:dyDescent="0.3">
      <c r="I3279" s="17"/>
      <c r="J3279" s="17"/>
    </row>
    <row r="3280" spans="9:10" x14ac:dyDescent="0.3">
      <c r="I3280" s="17"/>
      <c r="J3280" s="17"/>
    </row>
    <row r="3281" spans="9:10" x14ac:dyDescent="0.3">
      <c r="I3281" s="17"/>
      <c r="J3281" s="17"/>
    </row>
    <row r="3282" spans="9:10" x14ac:dyDescent="0.3">
      <c r="I3282" s="17"/>
      <c r="J3282" s="17"/>
    </row>
    <row r="3283" spans="9:10" x14ac:dyDescent="0.3">
      <c r="I3283" s="17"/>
      <c r="J3283" s="17"/>
    </row>
    <row r="3284" spans="9:10" x14ac:dyDescent="0.3">
      <c r="I3284" s="17"/>
      <c r="J3284" s="17"/>
    </row>
    <row r="3285" spans="9:10" x14ac:dyDescent="0.3">
      <c r="I3285" s="17"/>
      <c r="J3285" s="17"/>
    </row>
    <row r="3286" spans="9:10" x14ac:dyDescent="0.3">
      <c r="I3286" s="17"/>
      <c r="J3286" s="17"/>
    </row>
    <row r="3287" spans="9:10" x14ac:dyDescent="0.3">
      <c r="I3287" s="17"/>
      <c r="J3287" s="17"/>
    </row>
    <row r="3288" spans="9:10" x14ac:dyDescent="0.3">
      <c r="I3288" s="17"/>
      <c r="J3288" s="17"/>
    </row>
    <row r="3289" spans="9:10" x14ac:dyDescent="0.3">
      <c r="I3289" s="17"/>
      <c r="J3289" s="17"/>
    </row>
    <row r="3290" spans="9:10" x14ac:dyDescent="0.3">
      <c r="I3290" s="17"/>
      <c r="J3290" s="17"/>
    </row>
    <row r="3291" spans="9:10" x14ac:dyDescent="0.3">
      <c r="I3291" s="17"/>
      <c r="J3291" s="17"/>
    </row>
    <row r="3292" spans="9:10" x14ac:dyDescent="0.3">
      <c r="I3292" s="17"/>
      <c r="J3292" s="17"/>
    </row>
    <row r="3293" spans="9:10" x14ac:dyDescent="0.3">
      <c r="I3293" s="17"/>
      <c r="J3293" s="17"/>
    </row>
    <row r="3294" spans="9:10" x14ac:dyDescent="0.3">
      <c r="I3294" s="17"/>
      <c r="J3294" s="17"/>
    </row>
    <row r="3295" spans="9:10" x14ac:dyDescent="0.3">
      <c r="I3295" s="17"/>
      <c r="J3295" s="17"/>
    </row>
    <row r="3296" spans="9:10" x14ac:dyDescent="0.3">
      <c r="I3296" s="17"/>
      <c r="J3296" s="17"/>
    </row>
    <row r="3297" spans="9:10" x14ac:dyDescent="0.3">
      <c r="I3297" s="17"/>
      <c r="J3297" s="17"/>
    </row>
    <row r="3298" spans="9:10" x14ac:dyDescent="0.3">
      <c r="I3298" s="17"/>
      <c r="J3298" s="17"/>
    </row>
    <row r="3299" spans="9:10" x14ac:dyDescent="0.3">
      <c r="I3299" s="17"/>
      <c r="J3299" s="17"/>
    </row>
    <row r="3300" spans="9:10" x14ac:dyDescent="0.3">
      <c r="I3300" s="17"/>
      <c r="J3300" s="17"/>
    </row>
    <row r="3301" spans="9:10" x14ac:dyDescent="0.3">
      <c r="I3301" s="17"/>
      <c r="J3301" s="17"/>
    </row>
    <row r="3302" spans="9:10" x14ac:dyDescent="0.3">
      <c r="I3302" s="17"/>
      <c r="J3302" s="17"/>
    </row>
    <row r="3303" spans="9:10" x14ac:dyDescent="0.3">
      <c r="I3303" s="17"/>
      <c r="J3303" s="17"/>
    </row>
    <row r="3304" spans="9:10" x14ac:dyDescent="0.3">
      <c r="I3304" s="17"/>
      <c r="J3304" s="17"/>
    </row>
    <row r="3305" spans="9:10" x14ac:dyDescent="0.3">
      <c r="I3305" s="17"/>
      <c r="J3305" s="17"/>
    </row>
    <row r="3306" spans="9:10" x14ac:dyDescent="0.3">
      <c r="I3306" s="17"/>
      <c r="J3306" s="17"/>
    </row>
    <row r="3307" spans="9:10" x14ac:dyDescent="0.3">
      <c r="I3307" s="17"/>
      <c r="J3307" s="17"/>
    </row>
    <row r="3308" spans="9:10" x14ac:dyDescent="0.3">
      <c r="I3308" s="17"/>
      <c r="J3308" s="17"/>
    </row>
    <row r="3309" spans="9:10" x14ac:dyDescent="0.3">
      <c r="I3309" s="17"/>
      <c r="J3309" s="17"/>
    </row>
    <row r="3310" spans="9:10" x14ac:dyDescent="0.3">
      <c r="I3310" s="17"/>
      <c r="J3310" s="17"/>
    </row>
    <row r="3311" spans="9:10" x14ac:dyDescent="0.3">
      <c r="I3311" s="17"/>
      <c r="J3311" s="17"/>
    </row>
    <row r="3312" spans="9:10" x14ac:dyDescent="0.3">
      <c r="I3312" s="17"/>
      <c r="J3312" s="17"/>
    </row>
    <row r="3313" spans="9:10" x14ac:dyDescent="0.3">
      <c r="I3313" s="17"/>
      <c r="J3313" s="17"/>
    </row>
    <row r="3314" spans="9:10" x14ac:dyDescent="0.3">
      <c r="I3314" s="17"/>
      <c r="J3314" s="17"/>
    </row>
    <row r="3315" spans="9:10" x14ac:dyDescent="0.3">
      <c r="I3315" s="17"/>
      <c r="J3315" s="17"/>
    </row>
    <row r="3316" spans="9:10" x14ac:dyDescent="0.3">
      <c r="I3316" s="17"/>
      <c r="J3316" s="17"/>
    </row>
    <row r="3317" spans="9:10" x14ac:dyDescent="0.3">
      <c r="I3317" s="17"/>
      <c r="J3317" s="17"/>
    </row>
    <row r="3318" spans="9:10" x14ac:dyDescent="0.3">
      <c r="I3318" s="17"/>
      <c r="J3318" s="17"/>
    </row>
    <row r="3319" spans="9:10" x14ac:dyDescent="0.3">
      <c r="I3319" s="17"/>
      <c r="J3319" s="17"/>
    </row>
    <row r="3320" spans="9:10" x14ac:dyDescent="0.3">
      <c r="I3320" s="17"/>
      <c r="J3320" s="17"/>
    </row>
    <row r="3321" spans="9:10" x14ac:dyDescent="0.3">
      <c r="I3321" s="17"/>
      <c r="J3321" s="17"/>
    </row>
    <row r="3322" spans="9:10" x14ac:dyDescent="0.3">
      <c r="I3322" s="17"/>
      <c r="J3322" s="17"/>
    </row>
    <row r="3323" spans="9:10" x14ac:dyDescent="0.3">
      <c r="I3323" s="17"/>
      <c r="J3323" s="17"/>
    </row>
    <row r="3324" spans="9:10" x14ac:dyDescent="0.3">
      <c r="I3324" s="17"/>
      <c r="J3324" s="17"/>
    </row>
    <row r="3325" spans="9:10" x14ac:dyDescent="0.3">
      <c r="I3325" s="17"/>
      <c r="J3325" s="17"/>
    </row>
    <row r="3326" spans="9:10" x14ac:dyDescent="0.3">
      <c r="I3326" s="17"/>
      <c r="J3326" s="17"/>
    </row>
    <row r="3327" spans="9:10" x14ac:dyDescent="0.3">
      <c r="I3327" s="17"/>
      <c r="J3327" s="17"/>
    </row>
    <row r="3328" spans="9:10" x14ac:dyDescent="0.3">
      <c r="I3328" s="17"/>
      <c r="J3328" s="17"/>
    </row>
    <row r="3329" spans="9:10" x14ac:dyDescent="0.3">
      <c r="I3329" s="17"/>
      <c r="J3329" s="17"/>
    </row>
    <row r="3330" spans="9:10" x14ac:dyDescent="0.3">
      <c r="I3330" s="17"/>
      <c r="J3330" s="17"/>
    </row>
    <row r="3331" spans="9:10" x14ac:dyDescent="0.3">
      <c r="I3331" s="17"/>
      <c r="J3331" s="17"/>
    </row>
    <row r="3332" spans="9:10" x14ac:dyDescent="0.3">
      <c r="I3332" s="17"/>
      <c r="J3332" s="17"/>
    </row>
    <row r="3333" spans="9:10" x14ac:dyDescent="0.3">
      <c r="I3333" s="17"/>
      <c r="J3333" s="17"/>
    </row>
    <row r="3334" spans="9:10" x14ac:dyDescent="0.3">
      <c r="I3334" s="17"/>
      <c r="J3334" s="17"/>
    </row>
    <row r="3335" spans="9:10" x14ac:dyDescent="0.3">
      <c r="I3335" s="17"/>
      <c r="J3335" s="17"/>
    </row>
    <row r="3336" spans="9:10" x14ac:dyDescent="0.3">
      <c r="I3336" s="17"/>
      <c r="J3336" s="17"/>
    </row>
    <row r="3337" spans="9:10" x14ac:dyDescent="0.3">
      <c r="I3337" s="17"/>
      <c r="J3337" s="17"/>
    </row>
    <row r="3338" spans="9:10" x14ac:dyDescent="0.3">
      <c r="I3338" s="17"/>
      <c r="J3338" s="17"/>
    </row>
    <row r="3339" spans="9:10" x14ac:dyDescent="0.3">
      <c r="I3339" s="17"/>
      <c r="J3339" s="17"/>
    </row>
    <row r="3340" spans="9:10" x14ac:dyDescent="0.3">
      <c r="I3340" s="17"/>
      <c r="J3340" s="17"/>
    </row>
    <row r="3341" spans="9:10" x14ac:dyDescent="0.3">
      <c r="I3341" s="17"/>
      <c r="J3341" s="17"/>
    </row>
    <row r="3342" spans="9:10" x14ac:dyDescent="0.3">
      <c r="I3342" s="17"/>
      <c r="J3342" s="17"/>
    </row>
    <row r="3343" spans="9:10" x14ac:dyDescent="0.3">
      <c r="I3343" s="17"/>
      <c r="J3343" s="17"/>
    </row>
    <row r="3344" spans="9:10" x14ac:dyDescent="0.3">
      <c r="I3344" s="17"/>
      <c r="J3344" s="17"/>
    </row>
    <row r="3345" spans="9:10" x14ac:dyDescent="0.3">
      <c r="I3345" s="17"/>
      <c r="J3345" s="17"/>
    </row>
    <row r="3346" spans="9:10" x14ac:dyDescent="0.3">
      <c r="I3346" s="17"/>
      <c r="J3346" s="17"/>
    </row>
    <row r="3347" spans="9:10" x14ac:dyDescent="0.3">
      <c r="I3347" s="17"/>
      <c r="J3347" s="17"/>
    </row>
    <row r="3348" spans="9:10" x14ac:dyDescent="0.3">
      <c r="I3348" s="17"/>
      <c r="J3348" s="17"/>
    </row>
    <row r="3349" spans="9:10" x14ac:dyDescent="0.3">
      <c r="I3349" s="17"/>
      <c r="J3349" s="17"/>
    </row>
    <row r="3350" spans="9:10" x14ac:dyDescent="0.3">
      <c r="I3350" s="17"/>
      <c r="J3350" s="17"/>
    </row>
    <row r="3351" spans="9:10" x14ac:dyDescent="0.3">
      <c r="I3351" s="17"/>
      <c r="J3351" s="17"/>
    </row>
    <row r="3352" spans="9:10" x14ac:dyDescent="0.3">
      <c r="I3352" s="17"/>
      <c r="J3352" s="17"/>
    </row>
    <row r="3353" spans="9:10" x14ac:dyDescent="0.3">
      <c r="I3353" s="17"/>
      <c r="J3353" s="17"/>
    </row>
    <row r="3354" spans="9:10" x14ac:dyDescent="0.3">
      <c r="I3354" s="17"/>
      <c r="J3354" s="17"/>
    </row>
    <row r="3355" spans="9:10" x14ac:dyDescent="0.3">
      <c r="I3355" s="17"/>
      <c r="J3355" s="17"/>
    </row>
    <row r="3356" spans="9:10" x14ac:dyDescent="0.3">
      <c r="I3356" s="17"/>
      <c r="J3356" s="17"/>
    </row>
    <row r="3357" spans="9:10" x14ac:dyDescent="0.3">
      <c r="I3357" s="17"/>
      <c r="J3357" s="17"/>
    </row>
    <row r="3358" spans="9:10" x14ac:dyDescent="0.3">
      <c r="I3358" s="17"/>
      <c r="J3358" s="17"/>
    </row>
    <row r="3359" spans="9:10" x14ac:dyDescent="0.3">
      <c r="I3359" s="17"/>
      <c r="J3359" s="17"/>
    </row>
    <row r="3360" spans="9:10" x14ac:dyDescent="0.3">
      <c r="I3360" s="17"/>
      <c r="J3360" s="17"/>
    </row>
    <row r="3361" spans="9:10" x14ac:dyDescent="0.3">
      <c r="I3361" s="17"/>
      <c r="J3361" s="17"/>
    </row>
    <row r="3362" spans="9:10" x14ac:dyDescent="0.3">
      <c r="I3362" s="17"/>
      <c r="J3362" s="17"/>
    </row>
    <row r="3363" spans="9:10" x14ac:dyDescent="0.3">
      <c r="I3363" s="17"/>
      <c r="J3363" s="17"/>
    </row>
    <row r="3364" spans="9:10" x14ac:dyDescent="0.3">
      <c r="I3364" s="17"/>
      <c r="J3364" s="17"/>
    </row>
    <row r="3365" spans="9:10" x14ac:dyDescent="0.3">
      <c r="I3365" s="17"/>
      <c r="J3365" s="17"/>
    </row>
    <row r="3366" spans="9:10" x14ac:dyDescent="0.3">
      <c r="I3366" s="17"/>
      <c r="J3366" s="17"/>
    </row>
    <row r="3367" spans="9:10" x14ac:dyDescent="0.3">
      <c r="I3367" s="17"/>
      <c r="J3367" s="17"/>
    </row>
    <row r="3368" spans="9:10" x14ac:dyDescent="0.3">
      <c r="I3368" s="17"/>
      <c r="J3368" s="17"/>
    </row>
    <row r="3369" spans="9:10" x14ac:dyDescent="0.3">
      <c r="I3369" s="17"/>
      <c r="J3369" s="17"/>
    </row>
    <row r="3370" spans="9:10" x14ac:dyDescent="0.3">
      <c r="I3370" s="17"/>
      <c r="J3370" s="17"/>
    </row>
    <row r="3371" spans="9:10" x14ac:dyDescent="0.3">
      <c r="I3371" s="17"/>
      <c r="J3371" s="17"/>
    </row>
    <row r="3372" spans="9:10" x14ac:dyDescent="0.3">
      <c r="I3372" s="17"/>
      <c r="J3372" s="17"/>
    </row>
    <row r="3373" spans="9:10" x14ac:dyDescent="0.3">
      <c r="I3373" s="17"/>
      <c r="J3373" s="17"/>
    </row>
    <row r="3374" spans="9:10" x14ac:dyDescent="0.3">
      <c r="I3374" s="17"/>
      <c r="J3374" s="17"/>
    </row>
    <row r="3375" spans="9:10" x14ac:dyDescent="0.3">
      <c r="I3375" s="17"/>
      <c r="J3375" s="17"/>
    </row>
    <row r="3376" spans="9:10" x14ac:dyDescent="0.3">
      <c r="I3376" s="17"/>
      <c r="J3376" s="17"/>
    </row>
    <row r="3377" spans="9:10" x14ac:dyDescent="0.3">
      <c r="I3377" s="17"/>
      <c r="J3377" s="17"/>
    </row>
    <row r="3378" spans="9:10" x14ac:dyDescent="0.3">
      <c r="I3378" s="17"/>
      <c r="J3378" s="17"/>
    </row>
    <row r="3379" spans="9:10" x14ac:dyDescent="0.3">
      <c r="I3379" s="17"/>
      <c r="J3379" s="17"/>
    </row>
    <row r="3380" spans="9:10" x14ac:dyDescent="0.3">
      <c r="I3380" s="17"/>
      <c r="J3380" s="17"/>
    </row>
    <row r="3381" spans="9:10" x14ac:dyDescent="0.3">
      <c r="I3381" s="17"/>
      <c r="J3381" s="17"/>
    </row>
    <row r="3382" spans="9:10" x14ac:dyDescent="0.3">
      <c r="I3382" s="17"/>
      <c r="J3382" s="17"/>
    </row>
    <row r="3383" spans="9:10" x14ac:dyDescent="0.3">
      <c r="I3383" s="17"/>
      <c r="J3383" s="17"/>
    </row>
    <row r="3384" spans="9:10" x14ac:dyDescent="0.3">
      <c r="I3384" s="17"/>
      <c r="J3384" s="17"/>
    </row>
    <row r="3385" spans="9:10" x14ac:dyDescent="0.3">
      <c r="I3385" s="17"/>
      <c r="J3385" s="17"/>
    </row>
    <row r="3386" spans="9:10" x14ac:dyDescent="0.3">
      <c r="I3386" s="17"/>
      <c r="J3386" s="17"/>
    </row>
    <row r="3387" spans="9:10" x14ac:dyDescent="0.3">
      <c r="I3387" s="17"/>
      <c r="J3387" s="17"/>
    </row>
    <row r="3388" spans="9:10" x14ac:dyDescent="0.3">
      <c r="I3388" s="17"/>
      <c r="J3388" s="17"/>
    </row>
    <row r="3389" spans="9:10" x14ac:dyDescent="0.3">
      <c r="I3389" s="17"/>
      <c r="J3389" s="17"/>
    </row>
    <row r="3390" spans="9:10" x14ac:dyDescent="0.3">
      <c r="I3390" s="17"/>
      <c r="J3390" s="17"/>
    </row>
    <row r="3391" spans="9:10" x14ac:dyDescent="0.3">
      <c r="I3391" s="17"/>
      <c r="J3391" s="17"/>
    </row>
    <row r="3392" spans="9:10" x14ac:dyDescent="0.3">
      <c r="I3392" s="17"/>
      <c r="J3392" s="17"/>
    </row>
    <row r="3393" spans="9:10" x14ac:dyDescent="0.3">
      <c r="I3393" s="17"/>
      <c r="J3393" s="17"/>
    </row>
    <row r="3394" spans="9:10" x14ac:dyDescent="0.3">
      <c r="I3394" s="17"/>
      <c r="J3394" s="17"/>
    </row>
    <row r="3395" spans="9:10" x14ac:dyDescent="0.3">
      <c r="I3395" s="17"/>
      <c r="J3395" s="17"/>
    </row>
    <row r="3396" spans="9:10" x14ac:dyDescent="0.3">
      <c r="I3396" s="17"/>
      <c r="J3396" s="17"/>
    </row>
    <row r="3397" spans="9:10" x14ac:dyDescent="0.3">
      <c r="I3397" s="17"/>
      <c r="J3397" s="17"/>
    </row>
    <row r="3398" spans="9:10" x14ac:dyDescent="0.3">
      <c r="I3398" s="17"/>
      <c r="J3398" s="17"/>
    </row>
    <row r="3399" spans="9:10" x14ac:dyDescent="0.3">
      <c r="I3399" s="17"/>
      <c r="J3399" s="17"/>
    </row>
    <row r="3400" spans="9:10" x14ac:dyDescent="0.3">
      <c r="I3400" s="17"/>
      <c r="J3400" s="17"/>
    </row>
    <row r="3401" spans="9:10" x14ac:dyDescent="0.3">
      <c r="I3401" s="17"/>
      <c r="J3401" s="17"/>
    </row>
    <row r="3402" spans="9:10" x14ac:dyDescent="0.3">
      <c r="I3402" s="17"/>
      <c r="J3402" s="17"/>
    </row>
    <row r="3403" spans="9:10" x14ac:dyDescent="0.3">
      <c r="I3403" s="17"/>
      <c r="J3403" s="17"/>
    </row>
    <row r="3404" spans="9:10" x14ac:dyDescent="0.3">
      <c r="I3404" s="17"/>
      <c r="J3404" s="17"/>
    </row>
    <row r="3405" spans="9:10" x14ac:dyDescent="0.3">
      <c r="I3405" s="17"/>
      <c r="J3405" s="17"/>
    </row>
    <row r="3406" spans="9:10" x14ac:dyDescent="0.3">
      <c r="I3406" s="17"/>
      <c r="J3406" s="17"/>
    </row>
    <row r="3407" spans="9:10" x14ac:dyDescent="0.3">
      <c r="I3407" s="17"/>
      <c r="J3407" s="17"/>
    </row>
    <row r="3408" spans="9:10" x14ac:dyDescent="0.3">
      <c r="I3408" s="17"/>
      <c r="J3408" s="17"/>
    </row>
    <row r="3409" spans="9:10" x14ac:dyDescent="0.3">
      <c r="I3409" s="17"/>
      <c r="J3409" s="17"/>
    </row>
    <row r="3410" spans="9:10" x14ac:dyDescent="0.3">
      <c r="I3410" s="17"/>
      <c r="J3410" s="17"/>
    </row>
    <row r="3411" spans="9:10" x14ac:dyDescent="0.3">
      <c r="I3411" s="17"/>
      <c r="J3411" s="17"/>
    </row>
    <row r="3412" spans="9:10" x14ac:dyDescent="0.3">
      <c r="I3412" s="17"/>
      <c r="J3412" s="17"/>
    </row>
    <row r="3413" spans="9:10" x14ac:dyDescent="0.3">
      <c r="I3413" s="17"/>
      <c r="J3413" s="17"/>
    </row>
    <row r="3414" spans="9:10" x14ac:dyDescent="0.3">
      <c r="I3414" s="17"/>
      <c r="J3414" s="17"/>
    </row>
    <row r="3415" spans="9:10" x14ac:dyDescent="0.3">
      <c r="I3415" s="17"/>
      <c r="J3415" s="17"/>
    </row>
    <row r="3416" spans="9:10" x14ac:dyDescent="0.3">
      <c r="I3416" s="17"/>
      <c r="J3416" s="17"/>
    </row>
    <row r="3417" spans="9:10" x14ac:dyDescent="0.3">
      <c r="I3417" s="17"/>
      <c r="J3417" s="17"/>
    </row>
    <row r="3418" spans="9:10" x14ac:dyDescent="0.3">
      <c r="I3418" s="17"/>
      <c r="J3418" s="17"/>
    </row>
    <row r="3419" spans="9:10" x14ac:dyDescent="0.3">
      <c r="I3419" s="17"/>
      <c r="J3419" s="17"/>
    </row>
    <row r="3420" spans="9:10" x14ac:dyDescent="0.3">
      <c r="I3420" s="17"/>
      <c r="J3420" s="17"/>
    </row>
    <row r="3421" spans="9:10" x14ac:dyDescent="0.3">
      <c r="I3421" s="17"/>
      <c r="J3421" s="17"/>
    </row>
    <row r="3422" spans="9:10" x14ac:dyDescent="0.3">
      <c r="I3422" s="17"/>
      <c r="J3422" s="17"/>
    </row>
    <row r="3423" spans="9:10" x14ac:dyDescent="0.3">
      <c r="I3423" s="17"/>
      <c r="J3423" s="17"/>
    </row>
    <row r="3424" spans="9:10" x14ac:dyDescent="0.3">
      <c r="I3424" s="17"/>
      <c r="J3424" s="17"/>
    </row>
    <row r="3425" spans="9:10" x14ac:dyDescent="0.3">
      <c r="I3425" s="17"/>
      <c r="J3425" s="17"/>
    </row>
    <row r="3426" spans="9:10" x14ac:dyDescent="0.3">
      <c r="I3426" s="17"/>
      <c r="J3426" s="17"/>
    </row>
    <row r="3427" spans="9:10" x14ac:dyDescent="0.3">
      <c r="I3427" s="17"/>
      <c r="J3427" s="17"/>
    </row>
    <row r="3428" spans="9:10" x14ac:dyDescent="0.3">
      <c r="I3428" s="17"/>
      <c r="J3428" s="17"/>
    </row>
    <row r="3429" spans="9:10" x14ac:dyDescent="0.3">
      <c r="I3429" s="17"/>
      <c r="J3429" s="17"/>
    </row>
    <row r="3430" spans="9:10" x14ac:dyDescent="0.3">
      <c r="I3430" s="17"/>
      <c r="J3430" s="17"/>
    </row>
    <row r="3431" spans="9:10" x14ac:dyDescent="0.3">
      <c r="I3431" s="17"/>
      <c r="J3431" s="17"/>
    </row>
    <row r="3432" spans="9:10" x14ac:dyDescent="0.3">
      <c r="I3432" s="17"/>
      <c r="J3432" s="17"/>
    </row>
    <row r="3433" spans="9:10" x14ac:dyDescent="0.3">
      <c r="I3433" s="17"/>
      <c r="J3433" s="17"/>
    </row>
    <row r="3434" spans="9:10" x14ac:dyDescent="0.3">
      <c r="I3434" s="17"/>
      <c r="J3434" s="17"/>
    </row>
    <row r="3435" spans="9:10" x14ac:dyDescent="0.3">
      <c r="I3435" s="17"/>
      <c r="J3435" s="17"/>
    </row>
    <row r="3436" spans="9:10" x14ac:dyDescent="0.3">
      <c r="I3436" s="17"/>
      <c r="J3436" s="17"/>
    </row>
    <row r="3437" spans="9:10" x14ac:dyDescent="0.3">
      <c r="I3437" s="17"/>
      <c r="J3437" s="17"/>
    </row>
    <row r="3438" spans="9:10" x14ac:dyDescent="0.3">
      <c r="I3438" s="17"/>
      <c r="J3438" s="17"/>
    </row>
    <row r="3439" spans="9:10" x14ac:dyDescent="0.3">
      <c r="I3439" s="17"/>
      <c r="J3439" s="17"/>
    </row>
    <row r="3440" spans="9:10" x14ac:dyDescent="0.3">
      <c r="I3440" s="17"/>
      <c r="J3440" s="17"/>
    </row>
    <row r="3441" spans="9:10" x14ac:dyDescent="0.3">
      <c r="I3441" s="17"/>
      <c r="J3441" s="17"/>
    </row>
    <row r="3442" spans="9:10" x14ac:dyDescent="0.3">
      <c r="I3442" s="17"/>
      <c r="J3442" s="17"/>
    </row>
    <row r="3443" spans="9:10" x14ac:dyDescent="0.3">
      <c r="I3443" s="17"/>
      <c r="J3443" s="17"/>
    </row>
    <row r="3444" spans="9:10" x14ac:dyDescent="0.3">
      <c r="I3444" s="17"/>
      <c r="J3444" s="17"/>
    </row>
    <row r="3445" spans="9:10" x14ac:dyDescent="0.3">
      <c r="I3445" s="17"/>
      <c r="J3445" s="17"/>
    </row>
    <row r="3446" spans="9:10" x14ac:dyDescent="0.3">
      <c r="I3446" s="17"/>
      <c r="J3446" s="17"/>
    </row>
    <row r="3447" spans="9:10" x14ac:dyDescent="0.3">
      <c r="I3447" s="17"/>
      <c r="J3447" s="17"/>
    </row>
    <row r="3448" spans="9:10" x14ac:dyDescent="0.3">
      <c r="I3448" s="17"/>
      <c r="J3448" s="17"/>
    </row>
    <row r="3449" spans="9:10" x14ac:dyDescent="0.3">
      <c r="I3449" s="17"/>
      <c r="J3449" s="17"/>
    </row>
    <row r="3450" spans="9:10" x14ac:dyDescent="0.3">
      <c r="I3450" s="17"/>
      <c r="J3450" s="17"/>
    </row>
    <row r="3451" spans="9:10" x14ac:dyDescent="0.3">
      <c r="I3451" s="17"/>
      <c r="J3451" s="17"/>
    </row>
    <row r="3452" spans="9:10" x14ac:dyDescent="0.3">
      <c r="I3452" s="17"/>
      <c r="J3452" s="17"/>
    </row>
    <row r="3453" spans="9:10" x14ac:dyDescent="0.3">
      <c r="I3453" s="17"/>
      <c r="J3453" s="17"/>
    </row>
    <row r="3454" spans="9:10" x14ac:dyDescent="0.3">
      <c r="I3454" s="17"/>
      <c r="J3454" s="17"/>
    </row>
    <row r="3455" spans="9:10" x14ac:dyDescent="0.3">
      <c r="I3455" s="17"/>
      <c r="J3455" s="17"/>
    </row>
    <row r="3456" spans="9:10" x14ac:dyDescent="0.3">
      <c r="I3456" s="17"/>
      <c r="J3456" s="17"/>
    </row>
    <row r="3457" spans="9:10" x14ac:dyDescent="0.3">
      <c r="I3457" s="17"/>
      <c r="J3457" s="17"/>
    </row>
    <row r="3458" spans="9:10" x14ac:dyDescent="0.3">
      <c r="I3458" s="17"/>
      <c r="J3458" s="17"/>
    </row>
    <row r="3459" spans="9:10" x14ac:dyDescent="0.3">
      <c r="I3459" s="17"/>
      <c r="J3459" s="17"/>
    </row>
    <row r="3460" spans="9:10" x14ac:dyDescent="0.3">
      <c r="I3460" s="17"/>
      <c r="J3460" s="17"/>
    </row>
    <row r="3461" spans="9:10" x14ac:dyDescent="0.3">
      <c r="I3461" s="17"/>
      <c r="J3461" s="17"/>
    </row>
    <row r="3462" spans="9:10" x14ac:dyDescent="0.3">
      <c r="I3462" s="17"/>
      <c r="J3462" s="17"/>
    </row>
    <row r="3463" spans="9:10" x14ac:dyDescent="0.3">
      <c r="I3463" s="17"/>
      <c r="J3463" s="17"/>
    </row>
    <row r="3464" spans="9:10" x14ac:dyDescent="0.3">
      <c r="I3464" s="17"/>
      <c r="J3464" s="17"/>
    </row>
    <row r="3465" spans="9:10" x14ac:dyDescent="0.3">
      <c r="I3465" s="17"/>
      <c r="J3465" s="17"/>
    </row>
    <row r="3466" spans="9:10" x14ac:dyDescent="0.3">
      <c r="I3466" s="17"/>
      <c r="J3466" s="17"/>
    </row>
    <row r="3467" spans="9:10" x14ac:dyDescent="0.3">
      <c r="I3467" s="17"/>
      <c r="J3467" s="17"/>
    </row>
    <row r="3468" spans="9:10" x14ac:dyDescent="0.3">
      <c r="I3468" s="17"/>
      <c r="J3468" s="17"/>
    </row>
    <row r="3469" spans="9:10" x14ac:dyDescent="0.3">
      <c r="I3469" s="17"/>
      <c r="J3469" s="17"/>
    </row>
    <row r="3470" spans="9:10" x14ac:dyDescent="0.3">
      <c r="I3470" s="17"/>
      <c r="J3470" s="17"/>
    </row>
    <row r="3471" spans="9:10" x14ac:dyDescent="0.3">
      <c r="I3471" s="17"/>
      <c r="J3471" s="17"/>
    </row>
    <row r="3472" spans="9:10" x14ac:dyDescent="0.3">
      <c r="I3472" s="17"/>
      <c r="J3472" s="17"/>
    </row>
    <row r="3473" spans="9:10" x14ac:dyDescent="0.3">
      <c r="I3473" s="17"/>
      <c r="J3473" s="17"/>
    </row>
    <row r="3474" spans="9:10" x14ac:dyDescent="0.3">
      <c r="I3474" s="17"/>
      <c r="J3474" s="17"/>
    </row>
    <row r="3475" spans="9:10" x14ac:dyDescent="0.3">
      <c r="I3475" s="17"/>
      <c r="J3475" s="17"/>
    </row>
    <row r="3476" spans="9:10" x14ac:dyDescent="0.3">
      <c r="I3476" s="17"/>
      <c r="J3476" s="17"/>
    </row>
    <row r="3477" spans="9:10" x14ac:dyDescent="0.3">
      <c r="I3477" s="17"/>
      <c r="J3477" s="17"/>
    </row>
    <row r="3478" spans="9:10" x14ac:dyDescent="0.3">
      <c r="I3478" s="17"/>
      <c r="J3478" s="17"/>
    </row>
    <row r="3479" spans="9:10" x14ac:dyDescent="0.3">
      <c r="I3479" s="17"/>
      <c r="J3479" s="17"/>
    </row>
    <row r="3480" spans="9:10" x14ac:dyDescent="0.3">
      <c r="I3480" s="17"/>
      <c r="J3480" s="17"/>
    </row>
    <row r="3481" spans="9:10" x14ac:dyDescent="0.3">
      <c r="I3481" s="17"/>
      <c r="J3481" s="17"/>
    </row>
    <row r="3482" spans="9:10" x14ac:dyDescent="0.3">
      <c r="I3482" s="17"/>
      <c r="J3482" s="17"/>
    </row>
    <row r="3483" spans="9:10" x14ac:dyDescent="0.3">
      <c r="I3483" s="17"/>
      <c r="J3483" s="17"/>
    </row>
    <row r="3484" spans="9:10" x14ac:dyDescent="0.3">
      <c r="I3484" s="17"/>
      <c r="J3484" s="17"/>
    </row>
    <row r="3485" spans="9:10" x14ac:dyDescent="0.3">
      <c r="I3485" s="17"/>
      <c r="J3485" s="17"/>
    </row>
    <row r="3486" spans="9:10" x14ac:dyDescent="0.3">
      <c r="I3486" s="17"/>
      <c r="J3486" s="17"/>
    </row>
    <row r="3487" spans="9:10" x14ac:dyDescent="0.3">
      <c r="I3487" s="17"/>
      <c r="J3487" s="17"/>
    </row>
    <row r="3488" spans="9:10" x14ac:dyDescent="0.3">
      <c r="I3488" s="17"/>
      <c r="J3488" s="17"/>
    </row>
    <row r="3489" spans="9:10" x14ac:dyDescent="0.3">
      <c r="I3489" s="17"/>
      <c r="J3489" s="17"/>
    </row>
    <row r="3490" spans="9:10" x14ac:dyDescent="0.3">
      <c r="I3490" s="17"/>
      <c r="J3490" s="17"/>
    </row>
    <row r="3491" spans="9:10" x14ac:dyDescent="0.3">
      <c r="I3491" s="17"/>
      <c r="J3491" s="17"/>
    </row>
    <row r="3492" spans="9:10" x14ac:dyDescent="0.3">
      <c r="I3492" s="17"/>
      <c r="J3492" s="17"/>
    </row>
    <row r="3493" spans="9:10" x14ac:dyDescent="0.3">
      <c r="I3493" s="17"/>
      <c r="J3493" s="17"/>
    </row>
    <row r="3494" spans="9:10" x14ac:dyDescent="0.3">
      <c r="I3494" s="17"/>
      <c r="J3494" s="17"/>
    </row>
    <row r="3495" spans="9:10" x14ac:dyDescent="0.3">
      <c r="I3495" s="17"/>
      <c r="J3495" s="17"/>
    </row>
    <row r="3496" spans="9:10" x14ac:dyDescent="0.3">
      <c r="I3496" s="17"/>
      <c r="J3496" s="17"/>
    </row>
    <row r="3497" spans="9:10" x14ac:dyDescent="0.3">
      <c r="I3497" s="17"/>
      <c r="J3497" s="17"/>
    </row>
    <row r="3498" spans="9:10" x14ac:dyDescent="0.3">
      <c r="I3498" s="17"/>
      <c r="J3498" s="17"/>
    </row>
    <row r="3499" spans="9:10" x14ac:dyDescent="0.3">
      <c r="I3499" s="17"/>
      <c r="J3499" s="17"/>
    </row>
    <row r="3500" spans="9:10" x14ac:dyDescent="0.3">
      <c r="I3500" s="17"/>
      <c r="J3500" s="17"/>
    </row>
    <row r="3501" spans="9:10" x14ac:dyDescent="0.3">
      <c r="I3501" s="17"/>
      <c r="J3501" s="17"/>
    </row>
    <row r="3502" spans="9:10" x14ac:dyDescent="0.3">
      <c r="I3502" s="17"/>
      <c r="J3502" s="17"/>
    </row>
    <row r="3503" spans="9:10" x14ac:dyDescent="0.3">
      <c r="I3503" s="17"/>
      <c r="J3503" s="17"/>
    </row>
    <row r="3504" spans="9:10" x14ac:dyDescent="0.3">
      <c r="I3504" s="17"/>
      <c r="J3504" s="17"/>
    </row>
    <row r="3505" spans="9:10" x14ac:dyDescent="0.3">
      <c r="I3505" s="17"/>
      <c r="J3505" s="17"/>
    </row>
    <row r="3506" spans="9:10" x14ac:dyDescent="0.3">
      <c r="I3506" s="17"/>
      <c r="J3506" s="17"/>
    </row>
    <row r="3507" spans="9:10" x14ac:dyDescent="0.3">
      <c r="I3507" s="17"/>
      <c r="J3507" s="17"/>
    </row>
    <row r="3508" spans="9:10" x14ac:dyDescent="0.3">
      <c r="I3508" s="17"/>
      <c r="J3508" s="17"/>
    </row>
    <row r="3509" spans="9:10" x14ac:dyDescent="0.3">
      <c r="I3509" s="17"/>
      <c r="J3509" s="17"/>
    </row>
    <row r="3510" spans="9:10" x14ac:dyDescent="0.3">
      <c r="I3510" s="17"/>
      <c r="J3510" s="17"/>
    </row>
    <row r="3511" spans="9:10" x14ac:dyDescent="0.3">
      <c r="I3511" s="17"/>
      <c r="J3511" s="17"/>
    </row>
    <row r="3512" spans="9:10" x14ac:dyDescent="0.3">
      <c r="I3512" s="17"/>
      <c r="J3512" s="17"/>
    </row>
    <row r="3513" spans="9:10" x14ac:dyDescent="0.3">
      <c r="I3513" s="17"/>
      <c r="J3513" s="17"/>
    </row>
    <row r="3514" spans="9:10" x14ac:dyDescent="0.3">
      <c r="I3514" s="17"/>
      <c r="J3514" s="17"/>
    </row>
    <row r="3515" spans="9:10" x14ac:dyDescent="0.3">
      <c r="I3515" s="17"/>
      <c r="J3515" s="17"/>
    </row>
    <row r="3516" spans="9:10" x14ac:dyDescent="0.3">
      <c r="I3516" s="17"/>
      <c r="J3516" s="17"/>
    </row>
    <row r="3517" spans="9:10" x14ac:dyDescent="0.3">
      <c r="I3517" s="17"/>
      <c r="J3517" s="17"/>
    </row>
    <row r="3518" spans="9:10" x14ac:dyDescent="0.3">
      <c r="I3518" s="17"/>
      <c r="J3518" s="17"/>
    </row>
    <row r="3519" spans="9:10" x14ac:dyDescent="0.3">
      <c r="I3519" s="17"/>
      <c r="J3519" s="17"/>
    </row>
    <row r="3520" spans="9:10" x14ac:dyDescent="0.3">
      <c r="I3520" s="17"/>
      <c r="J3520" s="17"/>
    </row>
    <row r="3521" spans="9:10" x14ac:dyDescent="0.3">
      <c r="I3521" s="17"/>
      <c r="J3521" s="17"/>
    </row>
    <row r="3522" spans="9:10" x14ac:dyDescent="0.3">
      <c r="I3522" s="17"/>
      <c r="J3522" s="17"/>
    </row>
    <row r="3523" spans="9:10" x14ac:dyDescent="0.3">
      <c r="I3523" s="17"/>
      <c r="J3523" s="17"/>
    </row>
    <row r="3524" spans="9:10" x14ac:dyDescent="0.3">
      <c r="I3524" s="17"/>
      <c r="J3524" s="17"/>
    </row>
    <row r="3525" spans="9:10" x14ac:dyDescent="0.3">
      <c r="I3525" s="17"/>
      <c r="J3525" s="17"/>
    </row>
    <row r="3526" spans="9:10" x14ac:dyDescent="0.3">
      <c r="I3526" s="17"/>
      <c r="J3526" s="17"/>
    </row>
    <row r="3527" spans="9:10" x14ac:dyDescent="0.3">
      <c r="I3527" s="17"/>
      <c r="J3527" s="17"/>
    </row>
    <row r="3528" spans="9:10" x14ac:dyDescent="0.3">
      <c r="I3528" s="17"/>
      <c r="J3528" s="17"/>
    </row>
    <row r="3529" spans="9:10" x14ac:dyDescent="0.3">
      <c r="I3529" s="17"/>
      <c r="J3529" s="17"/>
    </row>
    <row r="3530" spans="9:10" x14ac:dyDescent="0.3">
      <c r="I3530" s="17"/>
      <c r="J3530" s="17"/>
    </row>
    <row r="3531" spans="9:10" x14ac:dyDescent="0.3">
      <c r="I3531" s="17"/>
      <c r="J3531" s="17"/>
    </row>
    <row r="3532" spans="9:10" x14ac:dyDescent="0.3">
      <c r="I3532" s="17"/>
      <c r="J3532" s="17"/>
    </row>
    <row r="3533" spans="9:10" x14ac:dyDescent="0.3">
      <c r="I3533" s="17"/>
      <c r="J3533" s="17"/>
    </row>
    <row r="3534" spans="9:10" x14ac:dyDescent="0.3">
      <c r="I3534" s="17"/>
      <c r="J3534" s="17"/>
    </row>
    <row r="3535" spans="9:10" x14ac:dyDescent="0.3">
      <c r="I3535" s="17"/>
      <c r="J3535" s="17"/>
    </row>
    <row r="3536" spans="9:10" x14ac:dyDescent="0.3">
      <c r="I3536" s="17"/>
      <c r="J3536" s="17"/>
    </row>
    <row r="3537" spans="9:10" x14ac:dyDescent="0.3">
      <c r="I3537" s="17"/>
      <c r="J3537" s="17"/>
    </row>
    <row r="3538" spans="9:10" x14ac:dyDescent="0.3">
      <c r="I3538" s="17"/>
      <c r="J3538" s="17"/>
    </row>
    <row r="3539" spans="9:10" x14ac:dyDescent="0.3">
      <c r="I3539" s="17"/>
      <c r="J3539" s="17"/>
    </row>
    <row r="3540" spans="9:10" x14ac:dyDescent="0.3">
      <c r="I3540" s="17"/>
      <c r="J3540" s="17"/>
    </row>
    <row r="3541" spans="9:10" x14ac:dyDescent="0.3">
      <c r="I3541" s="17"/>
      <c r="J3541" s="17"/>
    </row>
    <row r="3542" spans="9:10" x14ac:dyDescent="0.3">
      <c r="I3542" s="17"/>
      <c r="J3542" s="17"/>
    </row>
    <row r="3543" spans="9:10" x14ac:dyDescent="0.3">
      <c r="I3543" s="17"/>
      <c r="J3543" s="17"/>
    </row>
    <row r="3544" spans="9:10" x14ac:dyDescent="0.3">
      <c r="I3544" s="17"/>
      <c r="J3544" s="17"/>
    </row>
    <row r="3545" spans="9:10" x14ac:dyDescent="0.3">
      <c r="I3545" s="17"/>
      <c r="J3545" s="17"/>
    </row>
    <row r="3546" spans="9:10" x14ac:dyDescent="0.3">
      <c r="I3546" s="17"/>
      <c r="J3546" s="17"/>
    </row>
    <row r="3547" spans="9:10" x14ac:dyDescent="0.3">
      <c r="I3547" s="17"/>
      <c r="J3547" s="17"/>
    </row>
    <row r="3548" spans="9:10" x14ac:dyDescent="0.3">
      <c r="I3548" s="17"/>
      <c r="J3548" s="17"/>
    </row>
    <row r="3549" spans="9:10" x14ac:dyDescent="0.3">
      <c r="I3549" s="17"/>
      <c r="J3549" s="17"/>
    </row>
    <row r="3550" spans="9:10" x14ac:dyDescent="0.3">
      <c r="I3550" s="17"/>
      <c r="J3550" s="17"/>
    </row>
    <row r="3551" spans="9:10" x14ac:dyDescent="0.3">
      <c r="I3551" s="17"/>
      <c r="J3551" s="17"/>
    </row>
    <row r="3552" spans="9:10" x14ac:dyDescent="0.3">
      <c r="I3552" s="17"/>
      <c r="J3552" s="17"/>
    </row>
    <row r="3553" spans="9:10" x14ac:dyDescent="0.3">
      <c r="I3553" s="17"/>
      <c r="J3553" s="17"/>
    </row>
    <row r="3554" spans="9:10" x14ac:dyDescent="0.3">
      <c r="I3554" s="17"/>
      <c r="J3554" s="17"/>
    </row>
    <row r="3555" spans="9:10" x14ac:dyDescent="0.3">
      <c r="I3555" s="17"/>
      <c r="J3555" s="17"/>
    </row>
    <row r="3556" spans="9:10" x14ac:dyDescent="0.3">
      <c r="I3556" s="17"/>
      <c r="J3556" s="17"/>
    </row>
    <row r="3557" spans="9:10" x14ac:dyDescent="0.3">
      <c r="I3557" s="17"/>
      <c r="J3557" s="17"/>
    </row>
    <row r="3558" spans="9:10" x14ac:dyDescent="0.3">
      <c r="I3558" s="17"/>
      <c r="J3558" s="17"/>
    </row>
    <row r="3559" spans="9:10" x14ac:dyDescent="0.3">
      <c r="I3559" s="17"/>
      <c r="J3559" s="17"/>
    </row>
    <row r="3560" spans="9:10" x14ac:dyDescent="0.3">
      <c r="I3560" s="17"/>
      <c r="J3560" s="17"/>
    </row>
    <row r="3561" spans="9:10" x14ac:dyDescent="0.3">
      <c r="I3561" s="17"/>
      <c r="J3561" s="17"/>
    </row>
    <row r="3562" spans="9:10" x14ac:dyDescent="0.3">
      <c r="I3562" s="17"/>
      <c r="J3562" s="17"/>
    </row>
    <row r="3563" spans="9:10" x14ac:dyDescent="0.3">
      <c r="I3563" s="17"/>
      <c r="J3563" s="17"/>
    </row>
    <row r="3564" spans="9:10" x14ac:dyDescent="0.3">
      <c r="I3564" s="17"/>
      <c r="J3564" s="17"/>
    </row>
    <row r="3565" spans="9:10" x14ac:dyDescent="0.3">
      <c r="I3565" s="17"/>
      <c r="J3565" s="17"/>
    </row>
    <row r="3566" spans="9:10" x14ac:dyDescent="0.3">
      <c r="I3566" s="17"/>
      <c r="J3566" s="17"/>
    </row>
    <row r="3567" spans="9:10" x14ac:dyDescent="0.3">
      <c r="I3567" s="17"/>
      <c r="J3567" s="17"/>
    </row>
    <row r="3568" spans="9:10" x14ac:dyDescent="0.3">
      <c r="I3568" s="17"/>
      <c r="J3568" s="17"/>
    </row>
    <row r="3569" spans="9:10" x14ac:dyDescent="0.3">
      <c r="I3569" s="17"/>
      <c r="J3569" s="17"/>
    </row>
    <row r="3570" spans="9:10" x14ac:dyDescent="0.3">
      <c r="I3570" s="17"/>
      <c r="J3570" s="17"/>
    </row>
    <row r="3571" spans="9:10" x14ac:dyDescent="0.3">
      <c r="I3571" s="17"/>
      <c r="J3571" s="17"/>
    </row>
    <row r="3572" spans="9:10" x14ac:dyDescent="0.3">
      <c r="I3572" s="17"/>
      <c r="J3572" s="17"/>
    </row>
    <row r="3573" spans="9:10" x14ac:dyDescent="0.3">
      <c r="I3573" s="17"/>
      <c r="J3573" s="17"/>
    </row>
    <row r="3574" spans="9:10" x14ac:dyDescent="0.3">
      <c r="I3574" s="17"/>
      <c r="J3574" s="17"/>
    </row>
    <row r="3575" spans="9:10" x14ac:dyDescent="0.3">
      <c r="I3575" s="17"/>
      <c r="J3575" s="17"/>
    </row>
    <row r="3576" spans="9:10" x14ac:dyDescent="0.3">
      <c r="I3576" s="17"/>
      <c r="J3576" s="17"/>
    </row>
    <row r="3577" spans="9:10" x14ac:dyDescent="0.3">
      <c r="I3577" s="17"/>
      <c r="J3577" s="17"/>
    </row>
    <row r="3578" spans="9:10" x14ac:dyDescent="0.3">
      <c r="I3578" s="17"/>
      <c r="J3578" s="17"/>
    </row>
    <row r="3579" spans="9:10" x14ac:dyDescent="0.3">
      <c r="I3579" s="17"/>
      <c r="J3579" s="17"/>
    </row>
    <row r="3580" spans="9:10" x14ac:dyDescent="0.3">
      <c r="I3580" s="17"/>
      <c r="J3580" s="17"/>
    </row>
    <row r="3581" spans="9:10" x14ac:dyDescent="0.3">
      <c r="I3581" s="17"/>
      <c r="J3581" s="17"/>
    </row>
    <row r="3582" spans="9:10" x14ac:dyDescent="0.3">
      <c r="I3582" s="17"/>
      <c r="J3582" s="17"/>
    </row>
    <row r="3583" spans="9:10" x14ac:dyDescent="0.3">
      <c r="I3583" s="17"/>
      <c r="J3583" s="17"/>
    </row>
    <row r="3584" spans="9:10" x14ac:dyDescent="0.3">
      <c r="I3584" s="17"/>
      <c r="J3584" s="17"/>
    </row>
    <row r="3585" spans="9:10" x14ac:dyDescent="0.3">
      <c r="I3585" s="17"/>
      <c r="J3585" s="17"/>
    </row>
    <row r="3586" spans="9:10" x14ac:dyDescent="0.3">
      <c r="I3586" s="17"/>
      <c r="J3586" s="17"/>
    </row>
    <row r="3587" spans="9:10" x14ac:dyDescent="0.3">
      <c r="I3587" s="17"/>
      <c r="J3587" s="17"/>
    </row>
    <row r="3588" spans="9:10" x14ac:dyDescent="0.3">
      <c r="I3588" s="17"/>
      <c r="J3588" s="17"/>
    </row>
    <row r="3589" spans="9:10" x14ac:dyDescent="0.3">
      <c r="I3589" s="17"/>
      <c r="J3589" s="17"/>
    </row>
    <row r="3590" spans="9:10" x14ac:dyDescent="0.3">
      <c r="I3590" s="17"/>
      <c r="J3590" s="17"/>
    </row>
    <row r="3591" spans="9:10" x14ac:dyDescent="0.3">
      <c r="I3591" s="17"/>
      <c r="J3591" s="17"/>
    </row>
    <row r="3592" spans="9:10" x14ac:dyDescent="0.3">
      <c r="I3592" s="17"/>
      <c r="J3592" s="17"/>
    </row>
    <row r="3593" spans="9:10" x14ac:dyDescent="0.3">
      <c r="I3593" s="17"/>
      <c r="J3593" s="17"/>
    </row>
    <row r="3594" spans="9:10" x14ac:dyDescent="0.3">
      <c r="I3594" s="17"/>
      <c r="J3594" s="17"/>
    </row>
    <row r="3595" spans="9:10" x14ac:dyDescent="0.3">
      <c r="I3595" s="17"/>
      <c r="J3595" s="17"/>
    </row>
    <row r="3596" spans="9:10" x14ac:dyDescent="0.3">
      <c r="I3596" s="17"/>
      <c r="J3596" s="17"/>
    </row>
    <row r="3597" spans="9:10" x14ac:dyDescent="0.3">
      <c r="I3597" s="17"/>
      <c r="J3597" s="17"/>
    </row>
    <row r="3598" spans="9:10" x14ac:dyDescent="0.3">
      <c r="I3598" s="17"/>
      <c r="J3598" s="17"/>
    </row>
    <row r="3599" spans="9:10" x14ac:dyDescent="0.3">
      <c r="I3599" s="17"/>
      <c r="J3599" s="17"/>
    </row>
    <row r="3600" spans="9:10" x14ac:dyDescent="0.3">
      <c r="I3600" s="17"/>
      <c r="J3600" s="17"/>
    </row>
    <row r="3601" spans="9:10" x14ac:dyDescent="0.3">
      <c r="I3601" s="17"/>
      <c r="J3601" s="17"/>
    </row>
    <row r="3602" spans="9:10" x14ac:dyDescent="0.3">
      <c r="I3602" s="17"/>
      <c r="J3602" s="17"/>
    </row>
    <row r="3603" spans="9:10" x14ac:dyDescent="0.3">
      <c r="I3603" s="17"/>
      <c r="J3603" s="17"/>
    </row>
    <row r="3604" spans="9:10" x14ac:dyDescent="0.3">
      <c r="I3604" s="17"/>
      <c r="J3604" s="17"/>
    </row>
    <row r="3605" spans="9:10" x14ac:dyDescent="0.3">
      <c r="I3605" s="17"/>
      <c r="J3605" s="17"/>
    </row>
    <row r="3606" spans="9:10" x14ac:dyDescent="0.3">
      <c r="I3606" s="17"/>
      <c r="J3606" s="17"/>
    </row>
    <row r="3607" spans="9:10" x14ac:dyDescent="0.3">
      <c r="I3607" s="17"/>
      <c r="J3607" s="17"/>
    </row>
    <row r="3608" spans="9:10" x14ac:dyDescent="0.3">
      <c r="I3608" s="17"/>
      <c r="J3608" s="17"/>
    </row>
    <row r="3609" spans="9:10" x14ac:dyDescent="0.3">
      <c r="I3609" s="17"/>
      <c r="J3609" s="17"/>
    </row>
    <row r="3610" spans="9:10" x14ac:dyDescent="0.3">
      <c r="I3610" s="17"/>
      <c r="J3610" s="17"/>
    </row>
    <row r="3611" spans="9:10" x14ac:dyDescent="0.3">
      <c r="I3611" s="17"/>
      <c r="J3611" s="17"/>
    </row>
    <row r="3612" spans="9:10" x14ac:dyDescent="0.3">
      <c r="I3612" s="17"/>
      <c r="J3612" s="17"/>
    </row>
    <row r="3613" spans="9:10" x14ac:dyDescent="0.3">
      <c r="I3613" s="17"/>
      <c r="J3613" s="17"/>
    </row>
    <row r="3614" spans="9:10" x14ac:dyDescent="0.3">
      <c r="I3614" s="17"/>
      <c r="J3614" s="17"/>
    </row>
    <row r="3615" spans="9:10" x14ac:dyDescent="0.3">
      <c r="I3615" s="17"/>
      <c r="J3615" s="17"/>
    </row>
    <row r="3616" spans="9:10" x14ac:dyDescent="0.3">
      <c r="I3616" s="17"/>
      <c r="J3616" s="17"/>
    </row>
    <row r="3617" spans="9:10" x14ac:dyDescent="0.3">
      <c r="I3617" s="17"/>
      <c r="J3617" s="17"/>
    </row>
    <row r="3618" spans="9:10" x14ac:dyDescent="0.3">
      <c r="I3618" s="17"/>
      <c r="J3618" s="17"/>
    </row>
    <row r="3619" spans="9:10" x14ac:dyDescent="0.3">
      <c r="I3619" s="17"/>
      <c r="J3619" s="17"/>
    </row>
    <row r="3620" spans="9:10" x14ac:dyDescent="0.3">
      <c r="I3620" s="17"/>
      <c r="J3620" s="17"/>
    </row>
    <row r="3621" spans="9:10" x14ac:dyDescent="0.3">
      <c r="I3621" s="17"/>
      <c r="J3621" s="17"/>
    </row>
    <row r="3622" spans="9:10" x14ac:dyDescent="0.3">
      <c r="I3622" s="17"/>
      <c r="J3622" s="17"/>
    </row>
    <row r="3623" spans="9:10" x14ac:dyDescent="0.3">
      <c r="I3623" s="17"/>
      <c r="J3623" s="17"/>
    </row>
    <row r="3624" spans="9:10" x14ac:dyDescent="0.3">
      <c r="I3624" s="17"/>
      <c r="J3624" s="17"/>
    </row>
    <row r="3625" spans="9:10" x14ac:dyDescent="0.3">
      <c r="I3625" s="17"/>
      <c r="J3625" s="17"/>
    </row>
    <row r="3626" spans="9:10" x14ac:dyDescent="0.3">
      <c r="I3626" s="17"/>
      <c r="J3626" s="17"/>
    </row>
    <row r="3627" spans="9:10" x14ac:dyDescent="0.3">
      <c r="I3627" s="17"/>
      <c r="J3627" s="17"/>
    </row>
    <row r="3628" spans="9:10" x14ac:dyDescent="0.3">
      <c r="I3628" s="17"/>
      <c r="J3628" s="17"/>
    </row>
    <row r="3629" spans="9:10" x14ac:dyDescent="0.3">
      <c r="I3629" s="17"/>
      <c r="J3629" s="17"/>
    </row>
    <row r="3630" spans="9:10" x14ac:dyDescent="0.3">
      <c r="I3630" s="17"/>
      <c r="J3630" s="17"/>
    </row>
    <row r="3631" spans="9:10" x14ac:dyDescent="0.3">
      <c r="I3631" s="17"/>
      <c r="J3631" s="17"/>
    </row>
    <row r="3632" spans="9:10" x14ac:dyDescent="0.3">
      <c r="I3632" s="17"/>
      <c r="J3632" s="17"/>
    </row>
    <row r="3633" spans="9:10" x14ac:dyDescent="0.3">
      <c r="I3633" s="17"/>
      <c r="J3633" s="17"/>
    </row>
    <row r="3634" spans="9:10" x14ac:dyDescent="0.3">
      <c r="I3634" s="17"/>
      <c r="J3634" s="17"/>
    </row>
    <row r="3635" spans="9:10" x14ac:dyDescent="0.3">
      <c r="I3635" s="17"/>
      <c r="J3635" s="17"/>
    </row>
    <row r="3636" spans="9:10" x14ac:dyDescent="0.3">
      <c r="I3636" s="17"/>
      <c r="J3636" s="17"/>
    </row>
    <row r="3637" spans="9:10" x14ac:dyDescent="0.3">
      <c r="I3637" s="17"/>
      <c r="J3637" s="17"/>
    </row>
    <row r="3638" spans="9:10" x14ac:dyDescent="0.3">
      <c r="I3638" s="17"/>
      <c r="J3638" s="17"/>
    </row>
    <row r="3639" spans="9:10" x14ac:dyDescent="0.3">
      <c r="I3639" s="17"/>
      <c r="J3639" s="17"/>
    </row>
    <row r="3640" spans="9:10" x14ac:dyDescent="0.3">
      <c r="I3640" s="17"/>
      <c r="J3640" s="17"/>
    </row>
    <row r="3641" spans="9:10" x14ac:dyDescent="0.3">
      <c r="I3641" s="17"/>
      <c r="J3641" s="17"/>
    </row>
    <row r="3642" spans="9:10" x14ac:dyDescent="0.3">
      <c r="I3642" s="17"/>
      <c r="J3642" s="17"/>
    </row>
    <row r="3643" spans="9:10" x14ac:dyDescent="0.3">
      <c r="I3643" s="17"/>
      <c r="J3643" s="17"/>
    </row>
    <row r="3644" spans="9:10" x14ac:dyDescent="0.3">
      <c r="I3644" s="17"/>
      <c r="J3644" s="17"/>
    </row>
    <row r="3645" spans="9:10" x14ac:dyDescent="0.3">
      <c r="I3645" s="17"/>
      <c r="J3645" s="17"/>
    </row>
    <row r="3646" spans="9:10" x14ac:dyDescent="0.3">
      <c r="I3646" s="17"/>
      <c r="J3646" s="17"/>
    </row>
    <row r="3647" spans="9:10" x14ac:dyDescent="0.3">
      <c r="I3647" s="17"/>
      <c r="J3647" s="17"/>
    </row>
    <row r="3648" spans="9:10" x14ac:dyDescent="0.3">
      <c r="I3648" s="17"/>
      <c r="J3648" s="17"/>
    </row>
    <row r="3649" spans="9:10" x14ac:dyDescent="0.3">
      <c r="I3649" s="17"/>
      <c r="J3649" s="17"/>
    </row>
    <row r="3650" spans="9:10" x14ac:dyDescent="0.3">
      <c r="I3650" s="17"/>
      <c r="J3650" s="17"/>
    </row>
    <row r="3651" spans="9:10" x14ac:dyDescent="0.3">
      <c r="I3651" s="17"/>
      <c r="J3651" s="17"/>
    </row>
    <row r="3652" spans="9:10" x14ac:dyDescent="0.3">
      <c r="I3652" s="17"/>
      <c r="J3652" s="17"/>
    </row>
    <row r="3653" spans="9:10" x14ac:dyDescent="0.3">
      <c r="I3653" s="17"/>
      <c r="J3653" s="17"/>
    </row>
    <row r="3654" spans="9:10" x14ac:dyDescent="0.3">
      <c r="I3654" s="17"/>
      <c r="J3654" s="17"/>
    </row>
    <row r="3655" spans="9:10" x14ac:dyDescent="0.3">
      <c r="I3655" s="17"/>
      <c r="J3655" s="17"/>
    </row>
    <row r="3656" spans="9:10" x14ac:dyDescent="0.3">
      <c r="I3656" s="17"/>
      <c r="J3656" s="17"/>
    </row>
    <row r="3657" spans="9:10" x14ac:dyDescent="0.3">
      <c r="I3657" s="17"/>
      <c r="J3657" s="17"/>
    </row>
    <row r="3658" spans="9:10" x14ac:dyDescent="0.3">
      <c r="I3658" s="17"/>
      <c r="J3658" s="17"/>
    </row>
    <row r="3659" spans="9:10" x14ac:dyDescent="0.3">
      <c r="I3659" s="17"/>
      <c r="J3659" s="17"/>
    </row>
    <row r="3660" spans="9:10" x14ac:dyDescent="0.3">
      <c r="I3660" s="17"/>
      <c r="J3660" s="17"/>
    </row>
    <row r="3661" spans="9:10" x14ac:dyDescent="0.3">
      <c r="I3661" s="17"/>
      <c r="J3661" s="17"/>
    </row>
    <row r="3662" spans="9:10" x14ac:dyDescent="0.3">
      <c r="I3662" s="17"/>
      <c r="J3662" s="17"/>
    </row>
    <row r="3663" spans="9:10" x14ac:dyDescent="0.3">
      <c r="I3663" s="17"/>
      <c r="J3663" s="17"/>
    </row>
    <row r="3664" spans="9:10" x14ac:dyDescent="0.3">
      <c r="I3664" s="17"/>
      <c r="J3664" s="17"/>
    </row>
    <row r="3665" spans="9:10" x14ac:dyDescent="0.3">
      <c r="I3665" s="17"/>
      <c r="J3665" s="17"/>
    </row>
    <row r="3666" spans="9:10" x14ac:dyDescent="0.3">
      <c r="I3666" s="17"/>
      <c r="J3666" s="17"/>
    </row>
    <row r="3667" spans="9:10" x14ac:dyDescent="0.3">
      <c r="I3667" s="17"/>
      <c r="J3667" s="17"/>
    </row>
    <row r="3668" spans="9:10" x14ac:dyDescent="0.3">
      <c r="I3668" s="17"/>
      <c r="J3668" s="17"/>
    </row>
    <row r="3669" spans="9:10" x14ac:dyDescent="0.3">
      <c r="I3669" s="17"/>
      <c r="J3669" s="17"/>
    </row>
    <row r="3670" spans="9:10" x14ac:dyDescent="0.3">
      <c r="I3670" s="17"/>
      <c r="J3670" s="17"/>
    </row>
    <row r="3671" spans="9:10" x14ac:dyDescent="0.3">
      <c r="I3671" s="17"/>
      <c r="J3671" s="17"/>
    </row>
    <row r="3672" spans="9:10" x14ac:dyDescent="0.3">
      <c r="I3672" s="17"/>
      <c r="J3672" s="17"/>
    </row>
    <row r="3673" spans="9:10" x14ac:dyDescent="0.3">
      <c r="I3673" s="17"/>
      <c r="J3673" s="17"/>
    </row>
    <row r="3674" spans="9:10" x14ac:dyDescent="0.3">
      <c r="I3674" s="17"/>
      <c r="J3674" s="17"/>
    </row>
    <row r="3675" spans="9:10" x14ac:dyDescent="0.3">
      <c r="I3675" s="17"/>
      <c r="J3675" s="17"/>
    </row>
    <row r="3676" spans="9:10" x14ac:dyDescent="0.3">
      <c r="I3676" s="17"/>
      <c r="J3676" s="17"/>
    </row>
    <row r="3677" spans="9:10" x14ac:dyDescent="0.3">
      <c r="I3677" s="17"/>
      <c r="J3677" s="17"/>
    </row>
    <row r="3678" spans="9:10" x14ac:dyDescent="0.3">
      <c r="I3678" s="17"/>
      <c r="J3678" s="17"/>
    </row>
    <row r="3679" spans="9:10" x14ac:dyDescent="0.3">
      <c r="I3679" s="17"/>
      <c r="J3679" s="17"/>
    </row>
    <row r="3680" spans="9:10" x14ac:dyDescent="0.3">
      <c r="I3680" s="17"/>
      <c r="J3680" s="17"/>
    </row>
    <row r="3681" spans="9:10" x14ac:dyDescent="0.3">
      <c r="I3681" s="17"/>
      <c r="J3681" s="17"/>
    </row>
    <row r="3682" spans="9:10" x14ac:dyDescent="0.3">
      <c r="I3682" s="17"/>
      <c r="J3682" s="17"/>
    </row>
    <row r="3683" spans="9:10" x14ac:dyDescent="0.3">
      <c r="I3683" s="17"/>
      <c r="J3683" s="17"/>
    </row>
    <row r="3684" spans="9:10" x14ac:dyDescent="0.3">
      <c r="I3684" s="17"/>
      <c r="J3684" s="17"/>
    </row>
    <row r="3685" spans="9:10" x14ac:dyDescent="0.3">
      <c r="I3685" s="17"/>
      <c r="J3685" s="17"/>
    </row>
    <row r="3686" spans="9:10" x14ac:dyDescent="0.3">
      <c r="I3686" s="17"/>
      <c r="J3686" s="17"/>
    </row>
    <row r="3687" spans="9:10" x14ac:dyDescent="0.3">
      <c r="I3687" s="17"/>
      <c r="J3687" s="17"/>
    </row>
    <row r="3688" spans="9:10" x14ac:dyDescent="0.3">
      <c r="I3688" s="17"/>
      <c r="J3688" s="17"/>
    </row>
    <row r="3689" spans="9:10" x14ac:dyDescent="0.3">
      <c r="I3689" s="17"/>
      <c r="J3689" s="17"/>
    </row>
    <row r="3690" spans="9:10" x14ac:dyDescent="0.3">
      <c r="I3690" s="17"/>
      <c r="J3690" s="17"/>
    </row>
    <row r="3691" spans="9:10" x14ac:dyDescent="0.3">
      <c r="I3691" s="17"/>
      <c r="J3691" s="17"/>
    </row>
    <row r="3692" spans="9:10" x14ac:dyDescent="0.3">
      <c r="I3692" s="17"/>
      <c r="J3692" s="17"/>
    </row>
    <row r="3693" spans="9:10" x14ac:dyDescent="0.3">
      <c r="I3693" s="17"/>
      <c r="J3693" s="17"/>
    </row>
    <row r="3694" spans="9:10" x14ac:dyDescent="0.3">
      <c r="I3694" s="17"/>
      <c r="J3694" s="17"/>
    </row>
    <row r="3695" spans="9:10" x14ac:dyDescent="0.3">
      <c r="I3695" s="17"/>
      <c r="J3695" s="17"/>
    </row>
    <row r="3696" spans="9:10" x14ac:dyDescent="0.3">
      <c r="I3696" s="17"/>
      <c r="J3696" s="17"/>
    </row>
    <row r="3697" spans="9:10" x14ac:dyDescent="0.3">
      <c r="I3697" s="17"/>
      <c r="J3697" s="17"/>
    </row>
    <row r="3698" spans="9:10" x14ac:dyDescent="0.3">
      <c r="I3698" s="17"/>
      <c r="J3698" s="17"/>
    </row>
    <row r="3699" spans="9:10" x14ac:dyDescent="0.3">
      <c r="I3699" s="17"/>
      <c r="J3699" s="17"/>
    </row>
    <row r="3700" spans="9:10" x14ac:dyDescent="0.3">
      <c r="I3700" s="17"/>
      <c r="J3700" s="17"/>
    </row>
    <row r="3701" spans="9:10" x14ac:dyDescent="0.3">
      <c r="I3701" s="17"/>
      <c r="J3701" s="17"/>
    </row>
    <row r="3702" spans="9:10" x14ac:dyDescent="0.3">
      <c r="I3702" s="17"/>
      <c r="J3702" s="17"/>
    </row>
    <row r="3703" spans="9:10" x14ac:dyDescent="0.3">
      <c r="I3703" s="17"/>
      <c r="J3703" s="17"/>
    </row>
    <row r="3704" spans="9:10" x14ac:dyDescent="0.3">
      <c r="I3704" s="17"/>
      <c r="J3704" s="17"/>
    </row>
    <row r="3705" spans="9:10" x14ac:dyDescent="0.3">
      <c r="I3705" s="17"/>
      <c r="J3705" s="17"/>
    </row>
    <row r="3706" spans="9:10" x14ac:dyDescent="0.3">
      <c r="I3706" s="17"/>
      <c r="J3706" s="17"/>
    </row>
    <row r="3707" spans="9:10" x14ac:dyDescent="0.3">
      <c r="I3707" s="17"/>
      <c r="J3707" s="17"/>
    </row>
    <row r="3708" spans="9:10" x14ac:dyDescent="0.3">
      <c r="I3708" s="17"/>
      <c r="J3708" s="17"/>
    </row>
    <row r="3709" spans="9:10" x14ac:dyDescent="0.3">
      <c r="I3709" s="17"/>
      <c r="J3709" s="17"/>
    </row>
    <row r="3710" spans="9:10" x14ac:dyDescent="0.3">
      <c r="I3710" s="17"/>
      <c r="J3710" s="17"/>
    </row>
    <row r="3711" spans="9:10" x14ac:dyDescent="0.3">
      <c r="I3711" s="17"/>
      <c r="J3711" s="17"/>
    </row>
    <row r="3712" spans="9:10" x14ac:dyDescent="0.3">
      <c r="I3712" s="17"/>
      <c r="J3712" s="17"/>
    </row>
    <row r="3713" spans="9:10" x14ac:dyDescent="0.3">
      <c r="I3713" s="17"/>
      <c r="J3713" s="17"/>
    </row>
    <row r="3714" spans="9:10" x14ac:dyDescent="0.3">
      <c r="I3714" s="17"/>
      <c r="J3714" s="17"/>
    </row>
    <row r="3715" spans="9:10" x14ac:dyDescent="0.3">
      <c r="I3715" s="17"/>
      <c r="J3715" s="17"/>
    </row>
    <row r="3716" spans="9:10" x14ac:dyDescent="0.3">
      <c r="I3716" s="17"/>
      <c r="J3716" s="17"/>
    </row>
    <row r="3717" spans="9:10" x14ac:dyDescent="0.3">
      <c r="I3717" s="17"/>
      <c r="J3717" s="17"/>
    </row>
    <row r="3718" spans="9:10" x14ac:dyDescent="0.3">
      <c r="I3718" s="17"/>
      <c r="J3718" s="17"/>
    </row>
    <row r="3719" spans="9:10" x14ac:dyDescent="0.3">
      <c r="I3719" s="17"/>
      <c r="J3719" s="17"/>
    </row>
    <row r="3720" spans="9:10" x14ac:dyDescent="0.3">
      <c r="I3720" s="17"/>
      <c r="J3720" s="17"/>
    </row>
    <row r="3721" spans="9:10" x14ac:dyDescent="0.3">
      <c r="I3721" s="17"/>
      <c r="J3721" s="17"/>
    </row>
    <row r="3722" spans="9:10" x14ac:dyDescent="0.3">
      <c r="I3722" s="17"/>
      <c r="J3722" s="17"/>
    </row>
    <row r="3723" spans="9:10" x14ac:dyDescent="0.3">
      <c r="I3723" s="17"/>
      <c r="J3723" s="17"/>
    </row>
    <row r="3724" spans="9:10" x14ac:dyDescent="0.3">
      <c r="I3724" s="17"/>
      <c r="J3724" s="17"/>
    </row>
    <row r="3725" spans="9:10" x14ac:dyDescent="0.3">
      <c r="I3725" s="17"/>
      <c r="J3725" s="17"/>
    </row>
    <row r="3726" spans="9:10" x14ac:dyDescent="0.3">
      <c r="I3726" s="17"/>
      <c r="J3726" s="17"/>
    </row>
    <row r="3727" spans="9:10" x14ac:dyDescent="0.3">
      <c r="I3727" s="17"/>
      <c r="J3727" s="17"/>
    </row>
    <row r="3728" spans="9:10" x14ac:dyDescent="0.3">
      <c r="I3728" s="17"/>
      <c r="J3728" s="17"/>
    </row>
    <row r="3729" spans="9:10" x14ac:dyDescent="0.3">
      <c r="I3729" s="17"/>
      <c r="J3729" s="17"/>
    </row>
    <row r="3730" spans="9:10" x14ac:dyDescent="0.3">
      <c r="I3730" s="17"/>
      <c r="J3730" s="17"/>
    </row>
    <row r="3731" spans="9:10" x14ac:dyDescent="0.3">
      <c r="I3731" s="17"/>
      <c r="J3731" s="17"/>
    </row>
    <row r="3732" spans="9:10" x14ac:dyDescent="0.3">
      <c r="I3732" s="17"/>
      <c r="J3732" s="17"/>
    </row>
    <row r="3733" spans="9:10" x14ac:dyDescent="0.3">
      <c r="I3733" s="17"/>
      <c r="J3733" s="17"/>
    </row>
    <row r="3734" spans="9:10" x14ac:dyDescent="0.3">
      <c r="I3734" s="17"/>
      <c r="J3734" s="17"/>
    </row>
    <row r="3735" spans="9:10" x14ac:dyDescent="0.3">
      <c r="I3735" s="17"/>
      <c r="J3735" s="17"/>
    </row>
    <row r="3736" spans="9:10" x14ac:dyDescent="0.3">
      <c r="I3736" s="17"/>
      <c r="J3736" s="17"/>
    </row>
    <row r="3737" spans="9:10" x14ac:dyDescent="0.3">
      <c r="I3737" s="17"/>
      <c r="J3737" s="17"/>
    </row>
    <row r="3738" spans="9:10" x14ac:dyDescent="0.3">
      <c r="I3738" s="17"/>
      <c r="J3738" s="17"/>
    </row>
    <row r="3739" spans="9:10" x14ac:dyDescent="0.3">
      <c r="I3739" s="17"/>
      <c r="J3739" s="17"/>
    </row>
    <row r="3740" spans="9:10" x14ac:dyDescent="0.3">
      <c r="I3740" s="17"/>
      <c r="J3740" s="17"/>
    </row>
    <row r="3741" spans="9:10" x14ac:dyDescent="0.3">
      <c r="I3741" s="17"/>
      <c r="J3741" s="17"/>
    </row>
    <row r="3742" spans="9:10" x14ac:dyDescent="0.3">
      <c r="I3742" s="17"/>
      <c r="J3742" s="17"/>
    </row>
    <row r="3743" spans="9:10" x14ac:dyDescent="0.3">
      <c r="I3743" s="17"/>
      <c r="J3743" s="17"/>
    </row>
    <row r="3744" spans="9:10" x14ac:dyDescent="0.3">
      <c r="I3744" s="17"/>
      <c r="J3744" s="17"/>
    </row>
    <row r="3745" spans="9:10" x14ac:dyDescent="0.3">
      <c r="I3745" s="17"/>
      <c r="J3745" s="17"/>
    </row>
    <row r="3746" spans="9:10" x14ac:dyDescent="0.3">
      <c r="I3746" s="17"/>
      <c r="J3746" s="17"/>
    </row>
    <row r="3747" spans="9:10" x14ac:dyDescent="0.3">
      <c r="I3747" s="17"/>
      <c r="J3747" s="17"/>
    </row>
    <row r="3748" spans="9:10" x14ac:dyDescent="0.3">
      <c r="I3748" s="17"/>
      <c r="J3748" s="17"/>
    </row>
    <row r="3749" spans="9:10" x14ac:dyDescent="0.3">
      <c r="I3749" s="17"/>
      <c r="J3749" s="17"/>
    </row>
    <row r="3750" spans="9:10" x14ac:dyDescent="0.3">
      <c r="I3750" s="17"/>
      <c r="J3750" s="17"/>
    </row>
    <row r="3751" spans="9:10" x14ac:dyDescent="0.3">
      <c r="I3751" s="17"/>
      <c r="J3751" s="17"/>
    </row>
    <row r="3752" spans="9:10" x14ac:dyDescent="0.3">
      <c r="I3752" s="17"/>
      <c r="J3752" s="17"/>
    </row>
    <row r="3753" spans="9:10" x14ac:dyDescent="0.3">
      <c r="I3753" s="17"/>
      <c r="J3753" s="17"/>
    </row>
    <row r="3754" spans="9:10" x14ac:dyDescent="0.3">
      <c r="I3754" s="17"/>
      <c r="J3754" s="17"/>
    </row>
    <row r="3755" spans="9:10" x14ac:dyDescent="0.3">
      <c r="I3755" s="17"/>
      <c r="J3755" s="17"/>
    </row>
    <row r="3756" spans="9:10" x14ac:dyDescent="0.3">
      <c r="I3756" s="17"/>
      <c r="J3756" s="17"/>
    </row>
    <row r="3757" spans="9:10" x14ac:dyDescent="0.3">
      <c r="I3757" s="17"/>
      <c r="J3757" s="17"/>
    </row>
    <row r="3758" spans="9:10" x14ac:dyDescent="0.3">
      <c r="I3758" s="17"/>
      <c r="J3758" s="17"/>
    </row>
  </sheetData>
  <protectedRanges>
    <protectedRange sqref="C296:D297 C8:C295 F8:F297" name="Område1"/>
  </protectedRanges>
  <mergeCells count="3">
    <mergeCell ref="B1:C1"/>
    <mergeCell ref="B4:C4"/>
    <mergeCell ref="B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8D37-5170-43EB-9AC9-29798C709CBB}">
  <dimension ref="A1:T3758"/>
  <sheetViews>
    <sheetView showGridLines="0" workbookViewId="0">
      <selection activeCell="E8" sqref="E8:E297"/>
    </sheetView>
  </sheetViews>
  <sheetFormatPr defaultColWidth="9.1796875" defaultRowHeight="13" x14ac:dyDescent="0.3"/>
  <cols>
    <col min="1" max="1" width="12.81640625" style="15" customWidth="1"/>
    <col min="2" max="2" width="19.1796875" style="24" customWidth="1"/>
    <col min="3" max="3" width="28.453125" style="17" customWidth="1"/>
    <col min="4" max="5" width="21.26953125" style="17" customWidth="1"/>
    <col min="6" max="6" width="19.1796875" style="17" customWidth="1"/>
    <col min="7" max="7" width="7.7265625" style="17" customWidth="1"/>
    <col min="8" max="8" width="7" style="25" customWidth="1"/>
    <col min="9" max="9" width="6.26953125" style="17" customWidth="1"/>
    <col min="10" max="10" width="7.1796875" style="17" customWidth="1"/>
    <col min="11" max="11" width="7.453125" style="25" customWidth="1"/>
    <col min="12" max="20" width="9.1796875" style="25"/>
    <col min="21" max="16384" width="9.1796875" style="17"/>
  </cols>
  <sheetData>
    <row r="1" spans="1:20" ht="15.5" x14ac:dyDescent="0.35">
      <c r="A1" s="1"/>
      <c r="B1" s="7" t="s">
        <v>296</v>
      </c>
      <c r="C1" s="7"/>
      <c r="E1" s="18"/>
      <c r="H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x14ac:dyDescent="0.3">
      <c r="A2" s="1"/>
      <c r="B2" s="28" t="s">
        <v>306</v>
      </c>
      <c r="C2" s="19"/>
      <c r="D2" s="19"/>
      <c r="E2" s="19"/>
      <c r="H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4.5" x14ac:dyDescent="0.3">
      <c r="A3" s="1"/>
      <c r="B3" s="2"/>
      <c r="C3" s="19"/>
      <c r="D3" s="19"/>
      <c r="E3" s="19"/>
      <c r="H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4.5" x14ac:dyDescent="0.3">
      <c r="A4" s="1"/>
      <c r="B4" s="47" t="s">
        <v>301</v>
      </c>
      <c r="C4" s="47"/>
      <c r="D4" s="19"/>
      <c r="E4" s="19"/>
      <c r="H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x14ac:dyDescent="0.3">
      <c r="A5" s="1"/>
      <c r="B5" s="19"/>
      <c r="C5" s="19"/>
      <c r="D5" s="19"/>
      <c r="E5" s="19"/>
      <c r="H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4.5" x14ac:dyDescent="0.3">
      <c r="A6" s="1"/>
      <c r="B6" s="49" t="s">
        <v>293</v>
      </c>
      <c r="C6" s="49"/>
      <c r="D6" s="49"/>
      <c r="E6" s="19"/>
      <c r="H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20" customFormat="1" ht="52" x14ac:dyDescent="0.35">
      <c r="A7" s="16"/>
      <c r="B7" s="6" t="s">
        <v>0</v>
      </c>
      <c r="C7" s="6" t="s">
        <v>298</v>
      </c>
      <c r="D7" s="6" t="s">
        <v>299</v>
      </c>
      <c r="E7" s="6" t="s">
        <v>304</v>
      </c>
    </row>
    <row r="8" spans="1:20" ht="13.5" x14ac:dyDescent="0.3">
      <c r="A8" s="13"/>
      <c r="B8" s="3" t="s">
        <v>3</v>
      </c>
      <c r="C8" s="26">
        <v>4928</v>
      </c>
      <c r="D8" s="26">
        <v>500</v>
      </c>
      <c r="E8" s="29">
        <f>(C8+D8)</f>
        <v>5428</v>
      </c>
      <c r="H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3">
      <c r="A9" s="9"/>
      <c r="B9" s="4" t="s">
        <v>4</v>
      </c>
      <c r="C9" s="26">
        <v>4928</v>
      </c>
      <c r="D9" s="26">
        <v>500</v>
      </c>
      <c r="E9" s="30">
        <f>(C9+D9)</f>
        <v>5428</v>
      </c>
      <c r="H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3">
      <c r="A10" s="9"/>
      <c r="B10" s="5" t="s">
        <v>5</v>
      </c>
      <c r="C10" s="26">
        <v>4928</v>
      </c>
      <c r="D10" s="26">
        <v>500</v>
      </c>
      <c r="E10" s="30">
        <f t="shared" ref="E10:E73" si="0">(C10+D10)</f>
        <v>5428</v>
      </c>
      <c r="H10" s="17"/>
      <c r="K10" s="17"/>
      <c r="L10" s="17"/>
      <c r="M10" s="17"/>
      <c r="N10" s="17"/>
      <c r="O10" s="17"/>
      <c r="P10" s="17"/>
      <c r="Q10" s="21"/>
      <c r="R10" s="17"/>
      <c r="S10" s="17"/>
      <c r="T10" s="17"/>
    </row>
    <row r="11" spans="1:20" x14ac:dyDescent="0.3">
      <c r="A11" s="9"/>
      <c r="B11" s="4" t="s">
        <v>6</v>
      </c>
      <c r="C11" s="26">
        <v>4928</v>
      </c>
      <c r="D11" s="26">
        <v>500</v>
      </c>
      <c r="E11" s="30">
        <f>(C11+D11)</f>
        <v>5428</v>
      </c>
      <c r="H11" s="17"/>
      <c r="K11" s="17"/>
      <c r="L11" s="17"/>
      <c r="M11" s="17"/>
      <c r="N11" s="17"/>
      <c r="O11" s="17"/>
      <c r="P11" s="17"/>
      <c r="Q11" s="21"/>
      <c r="R11" s="17"/>
      <c r="S11" s="17"/>
      <c r="T11" s="17"/>
    </row>
    <row r="12" spans="1:20" x14ac:dyDescent="0.3">
      <c r="A12" s="9"/>
      <c r="B12" s="5" t="s">
        <v>7</v>
      </c>
      <c r="C12" s="26">
        <v>4928</v>
      </c>
      <c r="D12" s="26">
        <v>500</v>
      </c>
      <c r="E12" s="29">
        <f t="shared" si="0"/>
        <v>5428</v>
      </c>
      <c r="H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3">
      <c r="A13" s="9"/>
      <c r="B13" s="4" t="s">
        <v>8</v>
      </c>
      <c r="C13" s="26">
        <v>4928</v>
      </c>
      <c r="D13" s="26">
        <v>500</v>
      </c>
      <c r="E13" s="29">
        <f t="shared" si="0"/>
        <v>5428</v>
      </c>
      <c r="H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3">
      <c r="A14" s="9"/>
      <c r="B14" s="4" t="s">
        <v>9</v>
      </c>
      <c r="C14" s="26">
        <v>4928</v>
      </c>
      <c r="D14" s="26">
        <v>500</v>
      </c>
      <c r="E14" s="29">
        <f t="shared" si="0"/>
        <v>5428</v>
      </c>
      <c r="H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3">
      <c r="A15" s="9"/>
      <c r="B15" s="4" t="s">
        <v>10</v>
      </c>
      <c r="C15" s="26">
        <v>4928</v>
      </c>
      <c r="D15" s="26">
        <v>500</v>
      </c>
      <c r="E15" s="29">
        <f t="shared" si="0"/>
        <v>5428</v>
      </c>
      <c r="H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3">
      <c r="A16" s="9"/>
      <c r="B16" s="4" t="s">
        <v>11</v>
      </c>
      <c r="C16" s="26">
        <v>4928</v>
      </c>
      <c r="D16" s="26">
        <v>500</v>
      </c>
      <c r="E16" s="29">
        <f t="shared" si="0"/>
        <v>5428</v>
      </c>
      <c r="H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3">
      <c r="A17" s="9"/>
      <c r="B17" s="4" t="s">
        <v>12</v>
      </c>
      <c r="C17" s="26">
        <v>4928</v>
      </c>
      <c r="D17" s="26">
        <v>500</v>
      </c>
      <c r="E17" s="29">
        <f t="shared" si="0"/>
        <v>5428</v>
      </c>
      <c r="H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3">
      <c r="A18" s="9"/>
      <c r="B18" s="4" t="s">
        <v>13</v>
      </c>
      <c r="C18" s="26">
        <v>4928</v>
      </c>
      <c r="D18" s="26">
        <v>500</v>
      </c>
      <c r="E18" s="29">
        <f t="shared" si="0"/>
        <v>5428</v>
      </c>
      <c r="H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3">
      <c r="A19" s="9"/>
      <c r="B19" s="4" t="s">
        <v>14</v>
      </c>
      <c r="C19" s="26">
        <v>4928</v>
      </c>
      <c r="D19" s="26">
        <v>500</v>
      </c>
      <c r="E19" s="29">
        <f t="shared" si="0"/>
        <v>5428</v>
      </c>
      <c r="H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3">
      <c r="A20" s="9"/>
      <c r="B20" s="4" t="s">
        <v>15</v>
      </c>
      <c r="C20" s="26">
        <v>4928</v>
      </c>
      <c r="D20" s="26">
        <v>500</v>
      </c>
      <c r="E20" s="29">
        <f t="shared" si="0"/>
        <v>5428</v>
      </c>
      <c r="H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3">
      <c r="A21" s="9"/>
      <c r="B21" s="4" t="s">
        <v>16</v>
      </c>
      <c r="C21" s="26">
        <v>4928</v>
      </c>
      <c r="D21" s="26">
        <v>500</v>
      </c>
      <c r="E21" s="29">
        <f t="shared" si="0"/>
        <v>5428</v>
      </c>
      <c r="H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3">
      <c r="A22" s="9"/>
      <c r="B22" s="4" t="s">
        <v>17</v>
      </c>
      <c r="C22" s="26">
        <v>4928</v>
      </c>
      <c r="D22" s="26">
        <v>500</v>
      </c>
      <c r="E22" s="29">
        <f t="shared" si="0"/>
        <v>5428</v>
      </c>
      <c r="H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3">
      <c r="A23" s="9"/>
      <c r="B23" s="4" t="s">
        <v>18</v>
      </c>
      <c r="C23" s="26">
        <v>4928</v>
      </c>
      <c r="D23" s="26">
        <v>500</v>
      </c>
      <c r="E23" s="29">
        <f t="shared" si="0"/>
        <v>5428</v>
      </c>
      <c r="H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3">
      <c r="A24" s="9"/>
      <c r="B24" s="4" t="s">
        <v>19</v>
      </c>
      <c r="C24" s="26">
        <v>4928</v>
      </c>
      <c r="D24" s="26">
        <v>500</v>
      </c>
      <c r="E24" s="29">
        <f t="shared" si="0"/>
        <v>5428</v>
      </c>
      <c r="H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3">
      <c r="A25" s="9"/>
      <c r="B25" s="4" t="s">
        <v>20</v>
      </c>
      <c r="C25" s="26">
        <v>4928</v>
      </c>
      <c r="D25" s="26">
        <v>500</v>
      </c>
      <c r="E25" s="29">
        <f t="shared" si="0"/>
        <v>5428</v>
      </c>
      <c r="H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3">
      <c r="A26" s="9"/>
      <c r="B26" s="4" t="s">
        <v>21</v>
      </c>
      <c r="C26" s="26">
        <v>4928</v>
      </c>
      <c r="D26" s="26">
        <v>500</v>
      </c>
      <c r="E26" s="29">
        <f t="shared" si="0"/>
        <v>5428</v>
      </c>
      <c r="H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3">
      <c r="A27" s="9"/>
      <c r="B27" s="4" t="s">
        <v>22</v>
      </c>
      <c r="C27" s="26">
        <v>4928</v>
      </c>
      <c r="D27" s="26">
        <v>500</v>
      </c>
      <c r="E27" s="29">
        <f t="shared" si="0"/>
        <v>5428</v>
      </c>
      <c r="H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3">
      <c r="A28" s="9"/>
      <c r="B28" s="4" t="s">
        <v>23</v>
      </c>
      <c r="C28" s="26">
        <v>4928</v>
      </c>
      <c r="D28" s="26">
        <v>500</v>
      </c>
      <c r="E28" s="29">
        <f t="shared" si="0"/>
        <v>5428</v>
      </c>
      <c r="H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3">
      <c r="A29" s="9"/>
      <c r="B29" s="4" t="s">
        <v>24</v>
      </c>
      <c r="C29" s="26">
        <v>4928</v>
      </c>
      <c r="D29" s="26">
        <v>500</v>
      </c>
      <c r="E29" s="29">
        <f t="shared" si="0"/>
        <v>5428</v>
      </c>
      <c r="H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3">
      <c r="A30" s="9"/>
      <c r="B30" s="5" t="s">
        <v>25</v>
      </c>
      <c r="C30" s="26">
        <v>4928</v>
      </c>
      <c r="D30" s="26">
        <v>500</v>
      </c>
      <c r="E30" s="29">
        <f t="shared" si="0"/>
        <v>5428</v>
      </c>
      <c r="H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3">
      <c r="A31" s="9"/>
      <c r="B31" s="4" t="s">
        <v>26</v>
      </c>
      <c r="C31" s="26">
        <v>4928</v>
      </c>
      <c r="D31" s="26">
        <v>500</v>
      </c>
      <c r="E31" s="29">
        <f t="shared" si="0"/>
        <v>5428</v>
      </c>
      <c r="H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3">
      <c r="A32" s="9"/>
      <c r="B32" s="5" t="s">
        <v>27</v>
      </c>
      <c r="C32" s="26">
        <v>4928</v>
      </c>
      <c r="D32" s="26">
        <v>500</v>
      </c>
      <c r="E32" s="29">
        <f t="shared" si="0"/>
        <v>5428</v>
      </c>
      <c r="H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3">
      <c r="A33" s="9"/>
      <c r="B33" s="4" t="s">
        <v>28</v>
      </c>
      <c r="C33" s="26">
        <v>4928</v>
      </c>
      <c r="D33" s="26">
        <v>500</v>
      </c>
      <c r="E33" s="29">
        <f t="shared" si="0"/>
        <v>5428</v>
      </c>
      <c r="H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3">
      <c r="A34" s="10"/>
      <c r="B34" s="4" t="s">
        <v>29</v>
      </c>
      <c r="C34" s="26">
        <v>4928</v>
      </c>
      <c r="D34" s="26">
        <v>500</v>
      </c>
      <c r="E34" s="29">
        <f t="shared" si="0"/>
        <v>5428</v>
      </c>
      <c r="H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3">
      <c r="A35" s="11"/>
      <c r="B35" s="4" t="s">
        <v>30</v>
      </c>
      <c r="C35" s="26">
        <v>4928</v>
      </c>
      <c r="D35" s="26">
        <v>500</v>
      </c>
      <c r="E35" s="29">
        <f t="shared" si="0"/>
        <v>5428</v>
      </c>
      <c r="H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3">
      <c r="A36" s="12"/>
      <c r="B36" s="4" t="s">
        <v>31</v>
      </c>
      <c r="C36" s="26">
        <v>4928</v>
      </c>
      <c r="D36" s="26">
        <v>500</v>
      </c>
      <c r="E36" s="29">
        <f t="shared" si="0"/>
        <v>5428</v>
      </c>
      <c r="H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ht="13.5" x14ac:dyDescent="0.3">
      <c r="A37" s="13"/>
      <c r="B37" s="4" t="s">
        <v>32</v>
      </c>
      <c r="C37" s="26">
        <v>4928</v>
      </c>
      <c r="D37" s="26">
        <v>500</v>
      </c>
      <c r="E37" s="29">
        <f t="shared" si="0"/>
        <v>5428</v>
      </c>
      <c r="H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3">
      <c r="A38" s="9"/>
      <c r="B38" s="4" t="s">
        <v>33</v>
      </c>
      <c r="C38" s="26">
        <v>4928</v>
      </c>
      <c r="D38" s="26">
        <v>500</v>
      </c>
      <c r="E38" s="29">
        <f t="shared" si="0"/>
        <v>5428</v>
      </c>
      <c r="H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3">
      <c r="A39" s="9"/>
      <c r="B39" s="4" t="s">
        <v>34</v>
      </c>
      <c r="C39" s="26">
        <v>4928</v>
      </c>
      <c r="D39" s="26">
        <v>500</v>
      </c>
      <c r="E39" s="29">
        <f t="shared" si="0"/>
        <v>5428</v>
      </c>
      <c r="H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3">
      <c r="A40" s="9"/>
      <c r="B40" s="4" t="s">
        <v>35</v>
      </c>
      <c r="C40" s="26">
        <v>4928</v>
      </c>
      <c r="D40" s="26">
        <v>500</v>
      </c>
      <c r="E40" s="29">
        <f t="shared" si="0"/>
        <v>5428</v>
      </c>
      <c r="H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3">
      <c r="A41" s="9"/>
      <c r="B41" s="4" t="s">
        <v>36</v>
      </c>
      <c r="C41" s="26">
        <v>4928</v>
      </c>
      <c r="D41" s="26">
        <v>500</v>
      </c>
      <c r="E41" s="29">
        <f t="shared" si="0"/>
        <v>5428</v>
      </c>
      <c r="H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3">
      <c r="A42" s="9"/>
      <c r="B42" s="4" t="s">
        <v>37</v>
      </c>
      <c r="C42" s="26">
        <v>4928</v>
      </c>
      <c r="D42" s="26">
        <v>500</v>
      </c>
      <c r="E42" s="29">
        <f t="shared" si="0"/>
        <v>5428</v>
      </c>
      <c r="H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3">
      <c r="A43" s="9"/>
      <c r="B43" s="4" t="s">
        <v>38</v>
      </c>
      <c r="C43" s="26">
        <v>4928</v>
      </c>
      <c r="D43" s="26">
        <v>500</v>
      </c>
      <c r="E43" s="29">
        <f t="shared" si="0"/>
        <v>5428</v>
      </c>
      <c r="H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3">
      <c r="A44" s="9"/>
      <c r="B44" s="4" t="s">
        <v>39</v>
      </c>
      <c r="C44" s="26">
        <v>4928</v>
      </c>
      <c r="D44" s="26">
        <v>500</v>
      </c>
      <c r="E44" s="29">
        <f t="shared" si="0"/>
        <v>5428</v>
      </c>
      <c r="H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3">
      <c r="A45" s="10"/>
      <c r="B45" s="4" t="s">
        <v>40</v>
      </c>
      <c r="C45" s="26">
        <v>4928</v>
      </c>
      <c r="D45" s="26">
        <v>500</v>
      </c>
      <c r="E45" s="29">
        <f t="shared" si="0"/>
        <v>5428</v>
      </c>
      <c r="H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3">
      <c r="A46" s="11"/>
      <c r="B46" s="5" t="s">
        <v>41</v>
      </c>
      <c r="C46" s="26">
        <v>4928</v>
      </c>
      <c r="D46" s="26">
        <v>500</v>
      </c>
      <c r="E46" s="29">
        <f t="shared" si="0"/>
        <v>5428</v>
      </c>
      <c r="H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3">
      <c r="A47" s="9"/>
      <c r="B47" s="4" t="s">
        <v>42</v>
      </c>
      <c r="C47" s="26">
        <v>4928</v>
      </c>
      <c r="D47" s="26">
        <v>500</v>
      </c>
      <c r="E47" s="29">
        <f t="shared" si="0"/>
        <v>5428</v>
      </c>
      <c r="H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ht="13.5" x14ac:dyDescent="0.3">
      <c r="A48" s="13"/>
      <c r="B48" s="4" t="s">
        <v>43</v>
      </c>
      <c r="C48" s="26">
        <v>4928</v>
      </c>
      <c r="D48" s="26">
        <v>500</v>
      </c>
      <c r="E48" s="29">
        <f t="shared" si="0"/>
        <v>5428</v>
      </c>
      <c r="H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3">
      <c r="A49" s="9"/>
      <c r="B49" s="4" t="s">
        <v>44</v>
      </c>
      <c r="C49" s="26">
        <v>4928</v>
      </c>
      <c r="D49" s="26">
        <v>500</v>
      </c>
      <c r="E49" s="29">
        <f t="shared" si="0"/>
        <v>5428</v>
      </c>
      <c r="H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3">
      <c r="A50" s="9"/>
      <c r="B50" s="4" t="s">
        <v>45</v>
      </c>
      <c r="C50" s="26">
        <v>4928</v>
      </c>
      <c r="D50" s="26">
        <v>500</v>
      </c>
      <c r="E50" s="29">
        <f t="shared" si="0"/>
        <v>5428</v>
      </c>
      <c r="H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3">
      <c r="A51" s="9"/>
      <c r="B51" s="4" t="s">
        <v>46</v>
      </c>
      <c r="C51" s="26">
        <v>4928</v>
      </c>
      <c r="D51" s="26">
        <v>500</v>
      </c>
      <c r="E51" s="29">
        <f t="shared" si="0"/>
        <v>5428</v>
      </c>
      <c r="H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3">
      <c r="A52" s="9"/>
      <c r="B52" s="4" t="s">
        <v>47</v>
      </c>
      <c r="C52" s="26">
        <v>4928</v>
      </c>
      <c r="D52" s="26">
        <v>500</v>
      </c>
      <c r="E52" s="29">
        <f t="shared" si="0"/>
        <v>5428</v>
      </c>
      <c r="H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3">
      <c r="A53" s="9"/>
      <c r="B53" s="4" t="s">
        <v>48</v>
      </c>
      <c r="C53" s="26">
        <v>4928</v>
      </c>
      <c r="D53" s="26">
        <v>500</v>
      </c>
      <c r="E53" s="29">
        <f t="shared" si="0"/>
        <v>5428</v>
      </c>
      <c r="H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3">
      <c r="A54" s="9"/>
      <c r="B54" s="4" t="s">
        <v>49</v>
      </c>
      <c r="C54" s="26">
        <v>4928</v>
      </c>
      <c r="D54" s="26">
        <v>500</v>
      </c>
      <c r="E54" s="29">
        <f t="shared" si="0"/>
        <v>5428</v>
      </c>
      <c r="H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3">
      <c r="A55" s="9"/>
      <c r="B55" s="4" t="s">
        <v>50</v>
      </c>
      <c r="C55" s="26">
        <v>4928</v>
      </c>
      <c r="D55" s="26">
        <v>500</v>
      </c>
      <c r="E55" s="29">
        <f t="shared" si="0"/>
        <v>5428</v>
      </c>
      <c r="H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3">
      <c r="A56" s="9"/>
      <c r="B56" s="4" t="s">
        <v>51</v>
      </c>
      <c r="C56" s="26">
        <v>4928</v>
      </c>
      <c r="D56" s="26">
        <v>500</v>
      </c>
      <c r="E56" s="29">
        <f t="shared" si="0"/>
        <v>5428</v>
      </c>
      <c r="H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3">
      <c r="A57" s="10"/>
      <c r="B57" s="4" t="s">
        <v>52</v>
      </c>
      <c r="C57" s="26">
        <v>4928</v>
      </c>
      <c r="D57" s="26">
        <v>500</v>
      </c>
      <c r="E57" s="29">
        <f t="shared" si="0"/>
        <v>5428</v>
      </c>
      <c r="H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3">
      <c r="A58" s="11"/>
      <c r="B58" s="4" t="s">
        <v>53</v>
      </c>
      <c r="C58" s="26">
        <v>4928</v>
      </c>
      <c r="D58" s="26">
        <v>500</v>
      </c>
      <c r="E58" s="29">
        <f t="shared" si="0"/>
        <v>5428</v>
      </c>
      <c r="H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3">
      <c r="A59" s="9"/>
      <c r="B59" s="4" t="s">
        <v>54</v>
      </c>
      <c r="C59" s="26">
        <v>4928</v>
      </c>
      <c r="D59" s="26">
        <v>500</v>
      </c>
      <c r="E59" s="29">
        <f t="shared" si="0"/>
        <v>5428</v>
      </c>
      <c r="H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ht="13.5" x14ac:dyDescent="0.3">
      <c r="A60" s="13"/>
      <c r="B60" s="4" t="s">
        <v>55</v>
      </c>
      <c r="C60" s="26">
        <v>4928</v>
      </c>
      <c r="D60" s="26">
        <v>500</v>
      </c>
      <c r="E60" s="29">
        <f t="shared" si="0"/>
        <v>5428</v>
      </c>
      <c r="H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3">
      <c r="A61" s="9"/>
      <c r="B61" s="4" t="s">
        <v>56</v>
      </c>
      <c r="C61" s="26">
        <v>4928</v>
      </c>
      <c r="D61" s="26">
        <v>500</v>
      </c>
      <c r="E61" s="29">
        <f t="shared" si="0"/>
        <v>5428</v>
      </c>
      <c r="H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3">
      <c r="A62" s="9"/>
      <c r="B62" s="4" t="s">
        <v>57</v>
      </c>
      <c r="C62" s="26">
        <v>4928</v>
      </c>
      <c r="D62" s="26">
        <v>500</v>
      </c>
      <c r="E62" s="29">
        <f t="shared" si="0"/>
        <v>5428</v>
      </c>
      <c r="H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3">
      <c r="A63" s="9"/>
      <c r="B63" s="4" t="s">
        <v>58</v>
      </c>
      <c r="C63" s="26">
        <v>4928</v>
      </c>
      <c r="D63" s="26">
        <v>500</v>
      </c>
      <c r="E63" s="29">
        <f t="shared" si="0"/>
        <v>5428</v>
      </c>
      <c r="H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3">
      <c r="A64" s="9"/>
      <c r="B64" s="4" t="s">
        <v>59</v>
      </c>
      <c r="C64" s="26">
        <v>4928</v>
      </c>
      <c r="D64" s="26">
        <v>500</v>
      </c>
      <c r="E64" s="29">
        <f t="shared" si="0"/>
        <v>5428</v>
      </c>
      <c r="H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3">
      <c r="A65" s="9"/>
      <c r="B65" s="4" t="s">
        <v>60</v>
      </c>
      <c r="C65" s="26">
        <v>4928</v>
      </c>
      <c r="D65" s="26">
        <v>500</v>
      </c>
      <c r="E65" s="29">
        <f t="shared" si="0"/>
        <v>5428</v>
      </c>
      <c r="H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3">
      <c r="A66" s="9"/>
      <c r="B66" s="4" t="s">
        <v>61</v>
      </c>
      <c r="C66" s="26">
        <v>4928</v>
      </c>
      <c r="D66" s="26">
        <v>500</v>
      </c>
      <c r="E66" s="29">
        <f t="shared" si="0"/>
        <v>5428</v>
      </c>
      <c r="H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3">
      <c r="A67" s="9"/>
      <c r="B67" s="4" t="s">
        <v>62</v>
      </c>
      <c r="C67" s="26">
        <v>4928</v>
      </c>
      <c r="D67" s="26">
        <v>500</v>
      </c>
      <c r="E67" s="29">
        <f t="shared" si="0"/>
        <v>5428</v>
      </c>
      <c r="H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3">
      <c r="A68" s="9"/>
      <c r="B68" s="4" t="s">
        <v>63</v>
      </c>
      <c r="C68" s="26">
        <v>4928</v>
      </c>
      <c r="D68" s="26">
        <v>500</v>
      </c>
      <c r="E68" s="29">
        <f t="shared" si="0"/>
        <v>5428</v>
      </c>
      <c r="H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3">
      <c r="A69" s="9"/>
      <c r="B69" s="4" t="s">
        <v>64</v>
      </c>
      <c r="C69" s="26">
        <v>4928</v>
      </c>
      <c r="D69" s="26">
        <v>500</v>
      </c>
      <c r="E69" s="29">
        <f t="shared" si="0"/>
        <v>5428</v>
      </c>
      <c r="H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3">
      <c r="A70" s="9"/>
      <c r="B70" s="4" t="s">
        <v>65</v>
      </c>
      <c r="C70" s="26">
        <v>4928</v>
      </c>
      <c r="D70" s="26">
        <v>500</v>
      </c>
      <c r="E70" s="29">
        <f t="shared" si="0"/>
        <v>5428</v>
      </c>
      <c r="H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3">
      <c r="A71" s="9"/>
      <c r="B71" s="4" t="s">
        <v>66</v>
      </c>
      <c r="C71" s="26">
        <v>4928</v>
      </c>
      <c r="D71" s="26">
        <v>500</v>
      </c>
      <c r="E71" s="29">
        <f t="shared" si="0"/>
        <v>5428</v>
      </c>
      <c r="H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3">
      <c r="A72" s="9"/>
      <c r="B72" s="4" t="s">
        <v>67</v>
      </c>
      <c r="C72" s="26">
        <v>4928</v>
      </c>
      <c r="D72" s="26">
        <v>500</v>
      </c>
      <c r="E72" s="29">
        <f t="shared" si="0"/>
        <v>5428</v>
      </c>
      <c r="H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3">
      <c r="A73" s="10"/>
      <c r="B73" s="4" t="s">
        <v>68</v>
      </c>
      <c r="C73" s="26">
        <v>4928</v>
      </c>
      <c r="D73" s="26">
        <v>500</v>
      </c>
      <c r="E73" s="29">
        <f t="shared" si="0"/>
        <v>5428</v>
      </c>
      <c r="H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3">
      <c r="A74" s="11"/>
      <c r="B74" s="4" t="s">
        <v>69</v>
      </c>
      <c r="C74" s="26">
        <v>4928</v>
      </c>
      <c r="D74" s="26">
        <v>500</v>
      </c>
      <c r="E74" s="29">
        <f t="shared" ref="E74:E137" si="1">(C74+D74)</f>
        <v>5428</v>
      </c>
      <c r="H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3">
      <c r="A75" s="9"/>
      <c r="B75" s="4" t="s">
        <v>70</v>
      </c>
      <c r="C75" s="26">
        <v>4928</v>
      </c>
      <c r="D75" s="26">
        <v>500</v>
      </c>
      <c r="E75" s="29">
        <f t="shared" si="1"/>
        <v>5428</v>
      </c>
      <c r="H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x14ac:dyDescent="0.3">
      <c r="A76" s="13"/>
      <c r="B76" s="4" t="s">
        <v>71</v>
      </c>
      <c r="C76" s="26">
        <v>4928</v>
      </c>
      <c r="D76" s="26">
        <v>500</v>
      </c>
      <c r="E76" s="29">
        <f t="shared" si="1"/>
        <v>5428</v>
      </c>
      <c r="H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3">
      <c r="A77" s="9"/>
      <c r="B77" s="4" t="s">
        <v>72</v>
      </c>
      <c r="C77" s="26">
        <v>4928</v>
      </c>
      <c r="D77" s="26">
        <v>500</v>
      </c>
      <c r="E77" s="29">
        <f t="shared" si="1"/>
        <v>5428</v>
      </c>
      <c r="H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3">
      <c r="A78" s="9"/>
      <c r="B78" s="4" t="s">
        <v>73</v>
      </c>
      <c r="C78" s="26">
        <v>4928</v>
      </c>
      <c r="D78" s="26">
        <v>500</v>
      </c>
      <c r="E78" s="29">
        <f t="shared" si="1"/>
        <v>5428</v>
      </c>
      <c r="H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3">
      <c r="A79" s="9"/>
      <c r="B79" s="4" t="s">
        <v>74</v>
      </c>
      <c r="C79" s="26">
        <v>4928</v>
      </c>
      <c r="D79" s="26">
        <v>500</v>
      </c>
      <c r="E79" s="29">
        <f t="shared" si="1"/>
        <v>5428</v>
      </c>
      <c r="H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3">
      <c r="A80" s="9"/>
      <c r="B80" s="4" t="s">
        <v>75</v>
      </c>
      <c r="C80" s="26">
        <v>4928</v>
      </c>
      <c r="D80" s="26">
        <v>500</v>
      </c>
      <c r="E80" s="29">
        <f t="shared" si="1"/>
        <v>5428</v>
      </c>
      <c r="H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3">
      <c r="A81" s="9"/>
      <c r="B81" s="4" t="s">
        <v>76</v>
      </c>
      <c r="C81" s="26">
        <v>4928</v>
      </c>
      <c r="D81" s="26">
        <v>500</v>
      </c>
      <c r="E81" s="29">
        <f t="shared" si="1"/>
        <v>5428</v>
      </c>
      <c r="H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3">
      <c r="A82" s="9"/>
      <c r="B82" s="4" t="s">
        <v>77</v>
      </c>
      <c r="C82" s="26">
        <v>4928</v>
      </c>
      <c r="D82" s="26">
        <v>500</v>
      </c>
      <c r="E82" s="29">
        <f t="shared" si="1"/>
        <v>5428</v>
      </c>
      <c r="H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3">
      <c r="A83" s="9"/>
      <c r="B83" s="4" t="s">
        <v>78</v>
      </c>
      <c r="C83" s="26">
        <v>4928</v>
      </c>
      <c r="D83" s="26">
        <v>500</v>
      </c>
      <c r="E83" s="29">
        <f t="shared" si="1"/>
        <v>5428</v>
      </c>
      <c r="H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3">
      <c r="A84" s="9"/>
      <c r="B84" s="4" t="s">
        <v>79</v>
      </c>
      <c r="C84" s="26">
        <v>4928</v>
      </c>
      <c r="D84" s="26">
        <v>500</v>
      </c>
      <c r="E84" s="29">
        <f t="shared" si="1"/>
        <v>5428</v>
      </c>
      <c r="H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3">
      <c r="A85" s="9"/>
      <c r="B85" s="4" t="s">
        <v>80</v>
      </c>
      <c r="C85" s="26">
        <v>4928</v>
      </c>
      <c r="D85" s="26">
        <v>500</v>
      </c>
      <c r="E85" s="29">
        <f t="shared" si="1"/>
        <v>5428</v>
      </c>
      <c r="H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3">
      <c r="A86" s="9"/>
      <c r="B86" s="4" t="s">
        <v>81</v>
      </c>
      <c r="C86" s="26">
        <v>4928</v>
      </c>
      <c r="D86" s="26">
        <v>500</v>
      </c>
      <c r="E86" s="29">
        <f t="shared" si="1"/>
        <v>5428</v>
      </c>
      <c r="H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3">
      <c r="A87" s="9"/>
      <c r="B87" s="4" t="s">
        <v>82</v>
      </c>
      <c r="C87" s="26">
        <v>4928</v>
      </c>
      <c r="D87" s="26">
        <v>500</v>
      </c>
      <c r="E87" s="29">
        <f t="shared" si="1"/>
        <v>5428</v>
      </c>
      <c r="H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3">
      <c r="A88" s="11"/>
      <c r="B88" s="4" t="s">
        <v>83</v>
      </c>
      <c r="C88" s="26">
        <v>4928</v>
      </c>
      <c r="D88" s="26">
        <v>500</v>
      </c>
      <c r="E88" s="29">
        <f t="shared" si="1"/>
        <v>5428</v>
      </c>
      <c r="H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3">
      <c r="A89" s="10"/>
      <c r="B89" s="4" t="s">
        <v>84</v>
      </c>
      <c r="C89" s="26">
        <v>4928</v>
      </c>
      <c r="D89" s="26">
        <v>500</v>
      </c>
      <c r="E89" s="29">
        <f t="shared" si="1"/>
        <v>5428</v>
      </c>
      <c r="H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3">
      <c r="A90" s="11"/>
      <c r="B90" s="4" t="s">
        <v>85</v>
      </c>
      <c r="C90" s="26">
        <v>4928</v>
      </c>
      <c r="D90" s="26">
        <v>500</v>
      </c>
      <c r="E90" s="29">
        <f t="shared" si="1"/>
        <v>5428</v>
      </c>
      <c r="H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3">
      <c r="A91" s="9"/>
      <c r="B91" s="4" t="s">
        <v>86</v>
      </c>
      <c r="C91" s="26">
        <v>4928</v>
      </c>
      <c r="D91" s="26">
        <v>500</v>
      </c>
      <c r="E91" s="29">
        <f t="shared" si="1"/>
        <v>5428</v>
      </c>
      <c r="H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3.5" x14ac:dyDescent="0.3">
      <c r="A92" s="13"/>
      <c r="B92" s="4" t="s">
        <v>87</v>
      </c>
      <c r="C92" s="26">
        <v>4928</v>
      </c>
      <c r="D92" s="26">
        <v>500</v>
      </c>
      <c r="E92" s="29">
        <f t="shared" si="1"/>
        <v>5428</v>
      </c>
      <c r="H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3">
      <c r="A93" s="9"/>
      <c r="B93" s="4" t="s">
        <v>88</v>
      </c>
      <c r="C93" s="26">
        <v>4928</v>
      </c>
      <c r="D93" s="26">
        <v>500</v>
      </c>
      <c r="E93" s="29">
        <f t="shared" si="1"/>
        <v>5428</v>
      </c>
      <c r="H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3">
      <c r="A94" s="9"/>
      <c r="B94" s="4" t="s">
        <v>89</v>
      </c>
      <c r="C94" s="26">
        <v>4928</v>
      </c>
      <c r="D94" s="26">
        <v>500</v>
      </c>
      <c r="E94" s="29">
        <f t="shared" si="1"/>
        <v>5428</v>
      </c>
      <c r="H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3">
      <c r="A95" s="9"/>
      <c r="B95" s="4" t="s">
        <v>90</v>
      </c>
      <c r="C95" s="26">
        <v>4928</v>
      </c>
      <c r="D95" s="26">
        <v>500</v>
      </c>
      <c r="E95" s="29">
        <f t="shared" si="1"/>
        <v>5428</v>
      </c>
      <c r="H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3">
      <c r="A96" s="9"/>
      <c r="B96" s="4" t="s">
        <v>91</v>
      </c>
      <c r="C96" s="26">
        <v>4928</v>
      </c>
      <c r="D96" s="26">
        <v>500</v>
      </c>
      <c r="E96" s="29">
        <f t="shared" si="1"/>
        <v>5428</v>
      </c>
      <c r="H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3">
      <c r="A97" s="9"/>
      <c r="B97" s="4" t="s">
        <v>92</v>
      </c>
      <c r="C97" s="26">
        <v>4928</v>
      </c>
      <c r="D97" s="26">
        <v>500</v>
      </c>
      <c r="E97" s="29">
        <f t="shared" si="1"/>
        <v>5428</v>
      </c>
      <c r="H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3">
      <c r="A98" s="9"/>
      <c r="B98" s="4" t="s">
        <v>93</v>
      </c>
      <c r="C98" s="26">
        <v>4928</v>
      </c>
      <c r="D98" s="26">
        <v>500</v>
      </c>
      <c r="E98" s="29">
        <f t="shared" si="1"/>
        <v>5428</v>
      </c>
      <c r="H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3">
      <c r="A99" s="9"/>
      <c r="B99" s="4" t="s">
        <v>94</v>
      </c>
      <c r="C99" s="26">
        <v>4928</v>
      </c>
      <c r="D99" s="26">
        <v>500</v>
      </c>
      <c r="E99" s="29">
        <f t="shared" si="1"/>
        <v>5428</v>
      </c>
      <c r="H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3">
      <c r="A100" s="10"/>
      <c r="B100" s="4" t="s">
        <v>95</v>
      </c>
      <c r="C100" s="26">
        <v>4928</v>
      </c>
      <c r="D100" s="26">
        <v>500</v>
      </c>
      <c r="E100" s="29">
        <f t="shared" si="1"/>
        <v>5428</v>
      </c>
      <c r="H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3">
      <c r="A101" s="11"/>
      <c r="B101" s="4" t="s">
        <v>96</v>
      </c>
      <c r="C101" s="26">
        <v>4928</v>
      </c>
      <c r="D101" s="26">
        <v>500</v>
      </c>
      <c r="E101" s="29">
        <f t="shared" si="1"/>
        <v>5428</v>
      </c>
      <c r="H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3">
      <c r="A102" s="9"/>
      <c r="B102" s="4" t="s">
        <v>97</v>
      </c>
      <c r="C102" s="26">
        <v>4928</v>
      </c>
      <c r="D102" s="26">
        <v>500</v>
      </c>
      <c r="E102" s="29">
        <f t="shared" si="1"/>
        <v>5428</v>
      </c>
      <c r="H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13.5" x14ac:dyDescent="0.3">
      <c r="A103" s="13"/>
      <c r="B103" s="4" t="s">
        <v>98</v>
      </c>
      <c r="C103" s="26">
        <v>4928</v>
      </c>
      <c r="D103" s="26">
        <v>500</v>
      </c>
      <c r="E103" s="29">
        <f t="shared" si="1"/>
        <v>5428</v>
      </c>
      <c r="H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3">
      <c r="A104" s="9"/>
      <c r="B104" s="4" t="s">
        <v>99</v>
      </c>
      <c r="C104" s="26">
        <v>4928</v>
      </c>
      <c r="D104" s="26">
        <v>500</v>
      </c>
      <c r="E104" s="29">
        <f t="shared" si="1"/>
        <v>5428</v>
      </c>
      <c r="H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3">
      <c r="A105" s="9"/>
      <c r="B105" s="4" t="s">
        <v>100</v>
      </c>
      <c r="C105" s="26">
        <v>4928</v>
      </c>
      <c r="D105" s="26">
        <v>500</v>
      </c>
      <c r="E105" s="29">
        <f t="shared" si="1"/>
        <v>5428</v>
      </c>
      <c r="H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3">
      <c r="A106" s="9"/>
      <c r="B106" s="4" t="s">
        <v>101</v>
      </c>
      <c r="C106" s="26">
        <v>4928</v>
      </c>
      <c r="D106" s="26">
        <v>500</v>
      </c>
      <c r="E106" s="29">
        <f t="shared" si="1"/>
        <v>5428</v>
      </c>
      <c r="H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3">
      <c r="A107" s="9"/>
      <c r="B107" s="4" t="s">
        <v>102</v>
      </c>
      <c r="C107" s="26">
        <v>4928</v>
      </c>
      <c r="D107" s="26">
        <v>500</v>
      </c>
      <c r="E107" s="29">
        <f t="shared" si="1"/>
        <v>5428</v>
      </c>
      <c r="H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3">
      <c r="A108" s="9"/>
      <c r="B108" s="4" t="s">
        <v>103</v>
      </c>
      <c r="C108" s="26">
        <v>4928</v>
      </c>
      <c r="D108" s="26">
        <v>500</v>
      </c>
      <c r="E108" s="29">
        <f t="shared" si="1"/>
        <v>5428</v>
      </c>
      <c r="H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3">
      <c r="A109" s="9"/>
      <c r="B109" s="4" t="s">
        <v>104</v>
      </c>
      <c r="C109" s="26">
        <v>4928</v>
      </c>
      <c r="D109" s="26">
        <v>500</v>
      </c>
      <c r="E109" s="29">
        <f t="shared" si="1"/>
        <v>5428</v>
      </c>
      <c r="H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3">
      <c r="A110" s="9"/>
      <c r="B110" s="4" t="s">
        <v>105</v>
      </c>
      <c r="C110" s="26">
        <v>4928</v>
      </c>
      <c r="D110" s="26">
        <v>500</v>
      </c>
      <c r="E110" s="29">
        <f t="shared" si="1"/>
        <v>5428</v>
      </c>
      <c r="H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3">
      <c r="A111" s="9"/>
      <c r="B111" s="4" t="s">
        <v>106</v>
      </c>
      <c r="C111" s="26">
        <v>4928</v>
      </c>
      <c r="D111" s="26">
        <v>500</v>
      </c>
      <c r="E111" s="29">
        <f t="shared" si="1"/>
        <v>5428</v>
      </c>
      <c r="H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3">
      <c r="A112" s="9"/>
      <c r="B112" s="4" t="s">
        <v>107</v>
      </c>
      <c r="C112" s="26">
        <v>4928</v>
      </c>
      <c r="D112" s="26">
        <v>500</v>
      </c>
      <c r="E112" s="29">
        <f t="shared" si="1"/>
        <v>5428</v>
      </c>
      <c r="H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3">
      <c r="A113" s="9"/>
      <c r="B113" s="4" t="s">
        <v>108</v>
      </c>
      <c r="C113" s="26">
        <v>4928</v>
      </c>
      <c r="D113" s="26">
        <v>500</v>
      </c>
      <c r="E113" s="29">
        <f t="shared" si="1"/>
        <v>5428</v>
      </c>
      <c r="H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3">
      <c r="A114" s="9"/>
      <c r="B114" s="4" t="s">
        <v>109</v>
      </c>
      <c r="C114" s="26">
        <v>4928</v>
      </c>
      <c r="D114" s="26">
        <v>500</v>
      </c>
      <c r="E114" s="29">
        <f t="shared" si="1"/>
        <v>5428</v>
      </c>
      <c r="H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3">
      <c r="A115" s="10"/>
      <c r="B115" s="4" t="s">
        <v>110</v>
      </c>
      <c r="C115" s="26">
        <v>4928</v>
      </c>
      <c r="D115" s="26">
        <v>500</v>
      </c>
      <c r="E115" s="29">
        <f t="shared" si="1"/>
        <v>5428</v>
      </c>
      <c r="H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3">
      <c r="A116" s="11"/>
      <c r="B116" s="4" t="s">
        <v>111</v>
      </c>
      <c r="C116" s="26">
        <v>4928</v>
      </c>
      <c r="D116" s="26">
        <v>500</v>
      </c>
      <c r="E116" s="29">
        <f t="shared" si="1"/>
        <v>5428</v>
      </c>
      <c r="H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3">
      <c r="A117" s="9"/>
      <c r="B117" s="4" t="s">
        <v>112</v>
      </c>
      <c r="C117" s="26">
        <v>4928</v>
      </c>
      <c r="D117" s="26">
        <v>500</v>
      </c>
      <c r="E117" s="29">
        <f t="shared" si="1"/>
        <v>5428</v>
      </c>
      <c r="H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13.5" x14ac:dyDescent="0.3">
      <c r="A118" s="13"/>
      <c r="B118" s="4" t="s">
        <v>113</v>
      </c>
      <c r="C118" s="26">
        <v>4928</v>
      </c>
      <c r="D118" s="26">
        <v>500</v>
      </c>
      <c r="E118" s="29">
        <f t="shared" si="1"/>
        <v>5428</v>
      </c>
      <c r="H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3">
      <c r="A119" s="10"/>
      <c r="B119" s="4" t="s">
        <v>114</v>
      </c>
      <c r="C119" s="26">
        <v>4928</v>
      </c>
      <c r="D119" s="26">
        <v>500</v>
      </c>
      <c r="E119" s="29">
        <f t="shared" si="1"/>
        <v>5428</v>
      </c>
      <c r="H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3">
      <c r="A120" s="11"/>
      <c r="B120" s="4" t="s">
        <v>115</v>
      </c>
      <c r="C120" s="26">
        <v>4928</v>
      </c>
      <c r="D120" s="26">
        <v>500</v>
      </c>
      <c r="E120" s="29">
        <f t="shared" si="1"/>
        <v>5428</v>
      </c>
      <c r="H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3">
      <c r="A121" s="9"/>
      <c r="B121" s="4" t="s">
        <v>116</v>
      </c>
      <c r="C121" s="26">
        <v>4928</v>
      </c>
      <c r="D121" s="26">
        <v>500</v>
      </c>
      <c r="E121" s="29">
        <f t="shared" si="1"/>
        <v>5428</v>
      </c>
      <c r="H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ht="13.5" x14ac:dyDescent="0.3">
      <c r="A122" s="13"/>
      <c r="B122" s="4" t="s">
        <v>117</v>
      </c>
      <c r="C122" s="26">
        <v>4928</v>
      </c>
      <c r="D122" s="26">
        <v>500</v>
      </c>
      <c r="E122" s="29">
        <f t="shared" si="1"/>
        <v>5428</v>
      </c>
      <c r="H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3">
      <c r="A123" s="9"/>
      <c r="B123" s="4" t="s">
        <v>118</v>
      </c>
      <c r="C123" s="26">
        <v>4928</v>
      </c>
      <c r="D123" s="26">
        <v>500</v>
      </c>
      <c r="E123" s="29">
        <f t="shared" si="1"/>
        <v>5428</v>
      </c>
      <c r="H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3">
      <c r="A124" s="9"/>
      <c r="B124" s="4" t="s">
        <v>119</v>
      </c>
      <c r="C124" s="26">
        <v>4928</v>
      </c>
      <c r="D124" s="26">
        <v>500</v>
      </c>
      <c r="E124" s="29">
        <f t="shared" si="1"/>
        <v>5428</v>
      </c>
      <c r="H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3">
      <c r="A125" s="9"/>
      <c r="B125" s="4" t="s">
        <v>120</v>
      </c>
      <c r="C125" s="26">
        <v>4928</v>
      </c>
      <c r="D125" s="26">
        <v>500</v>
      </c>
      <c r="E125" s="29">
        <f t="shared" si="1"/>
        <v>5428</v>
      </c>
      <c r="H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3">
      <c r="A126" s="9"/>
      <c r="B126" s="4" t="s">
        <v>121</v>
      </c>
      <c r="C126" s="26">
        <v>4928</v>
      </c>
      <c r="D126" s="26">
        <v>500</v>
      </c>
      <c r="E126" s="29">
        <f t="shared" si="1"/>
        <v>5428</v>
      </c>
      <c r="H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3">
      <c r="A127" s="10"/>
      <c r="B127" s="5" t="s">
        <v>122</v>
      </c>
      <c r="C127" s="26">
        <v>4928</v>
      </c>
      <c r="D127" s="26">
        <v>500</v>
      </c>
      <c r="E127" s="29">
        <f t="shared" si="1"/>
        <v>5428</v>
      </c>
      <c r="H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3">
      <c r="A128" s="11"/>
      <c r="B128" s="4" t="s">
        <v>123</v>
      </c>
      <c r="C128" s="26">
        <v>4928</v>
      </c>
      <c r="D128" s="26">
        <v>500</v>
      </c>
      <c r="E128" s="29">
        <f t="shared" si="1"/>
        <v>5428</v>
      </c>
      <c r="H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3">
      <c r="A129" s="9"/>
      <c r="B129" s="4" t="s">
        <v>124</v>
      </c>
      <c r="C129" s="26">
        <v>4928</v>
      </c>
      <c r="D129" s="26">
        <v>500</v>
      </c>
      <c r="E129" s="29">
        <f t="shared" si="1"/>
        <v>5428</v>
      </c>
      <c r="H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3.5" x14ac:dyDescent="0.3">
      <c r="A130" s="13"/>
      <c r="B130" s="4" t="s">
        <v>125</v>
      </c>
      <c r="C130" s="26">
        <v>4928</v>
      </c>
      <c r="D130" s="26">
        <v>500</v>
      </c>
      <c r="E130" s="29">
        <f t="shared" si="1"/>
        <v>5428</v>
      </c>
      <c r="H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3">
      <c r="A131" s="9"/>
      <c r="B131" s="4" t="s">
        <v>126</v>
      </c>
      <c r="C131" s="26">
        <v>4928</v>
      </c>
      <c r="D131" s="26">
        <v>500</v>
      </c>
      <c r="E131" s="29">
        <f t="shared" si="1"/>
        <v>5428</v>
      </c>
      <c r="H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3">
      <c r="A132" s="9"/>
      <c r="B132" s="4" t="s">
        <v>127</v>
      </c>
      <c r="C132" s="26">
        <v>4928</v>
      </c>
      <c r="D132" s="26">
        <v>500</v>
      </c>
      <c r="E132" s="29">
        <f t="shared" si="1"/>
        <v>5428</v>
      </c>
      <c r="H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3">
      <c r="A133" s="9"/>
      <c r="B133" s="4" t="s">
        <v>128</v>
      </c>
      <c r="C133" s="26">
        <v>4928</v>
      </c>
      <c r="D133" s="26">
        <v>500</v>
      </c>
      <c r="E133" s="29">
        <f t="shared" si="1"/>
        <v>5428</v>
      </c>
      <c r="H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3">
      <c r="A134" s="9"/>
      <c r="B134" s="4" t="s">
        <v>129</v>
      </c>
      <c r="C134" s="26">
        <v>4928</v>
      </c>
      <c r="D134" s="26">
        <v>500</v>
      </c>
      <c r="E134" s="29">
        <f t="shared" si="1"/>
        <v>5428</v>
      </c>
      <c r="H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3">
      <c r="A135" s="9"/>
      <c r="B135" s="4" t="s">
        <v>130</v>
      </c>
      <c r="C135" s="26">
        <v>4928</v>
      </c>
      <c r="D135" s="26">
        <v>500</v>
      </c>
      <c r="E135" s="29">
        <f t="shared" si="1"/>
        <v>5428</v>
      </c>
      <c r="H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3">
      <c r="A136" s="9"/>
      <c r="B136" s="4" t="s">
        <v>131</v>
      </c>
      <c r="C136" s="26">
        <v>4928</v>
      </c>
      <c r="D136" s="26">
        <v>500</v>
      </c>
      <c r="E136" s="29">
        <f t="shared" si="1"/>
        <v>5428</v>
      </c>
      <c r="H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3">
      <c r="A137" s="9"/>
      <c r="B137" s="4" t="s">
        <v>132</v>
      </c>
      <c r="C137" s="26">
        <v>4928</v>
      </c>
      <c r="D137" s="26">
        <v>500</v>
      </c>
      <c r="E137" s="29">
        <f t="shared" si="1"/>
        <v>5428</v>
      </c>
      <c r="H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3">
      <c r="A138" s="9"/>
      <c r="B138" s="4" t="s">
        <v>133</v>
      </c>
      <c r="C138" s="26">
        <v>4928</v>
      </c>
      <c r="D138" s="26">
        <v>500</v>
      </c>
      <c r="E138" s="29">
        <f t="shared" ref="E138:E201" si="2">(C138+D138)</f>
        <v>5428</v>
      </c>
      <c r="H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3">
      <c r="A139" s="9"/>
      <c r="B139" s="4" t="s">
        <v>134</v>
      </c>
      <c r="C139" s="26">
        <v>4928</v>
      </c>
      <c r="D139" s="26">
        <v>500</v>
      </c>
      <c r="E139" s="29">
        <f t="shared" si="2"/>
        <v>5428</v>
      </c>
      <c r="H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3">
      <c r="A140" s="9"/>
      <c r="B140" s="4" t="s">
        <v>135</v>
      </c>
      <c r="C140" s="26">
        <v>4928</v>
      </c>
      <c r="D140" s="26">
        <v>500</v>
      </c>
      <c r="E140" s="29">
        <f t="shared" si="2"/>
        <v>5428</v>
      </c>
      <c r="H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3">
      <c r="A141" s="9"/>
      <c r="B141" s="4" t="s">
        <v>136</v>
      </c>
      <c r="C141" s="26">
        <v>4928</v>
      </c>
      <c r="D141" s="26">
        <v>500</v>
      </c>
      <c r="E141" s="29">
        <f t="shared" si="2"/>
        <v>5428</v>
      </c>
      <c r="H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3">
      <c r="A142" s="9"/>
      <c r="B142" s="4" t="s">
        <v>137</v>
      </c>
      <c r="C142" s="26">
        <v>4928</v>
      </c>
      <c r="D142" s="26">
        <v>500</v>
      </c>
      <c r="E142" s="29">
        <f t="shared" si="2"/>
        <v>5428</v>
      </c>
      <c r="H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3">
      <c r="A143" s="9"/>
      <c r="B143" s="4" t="s">
        <v>138</v>
      </c>
      <c r="C143" s="26">
        <v>4928</v>
      </c>
      <c r="D143" s="26">
        <v>500</v>
      </c>
      <c r="E143" s="29">
        <f t="shared" si="2"/>
        <v>5428</v>
      </c>
      <c r="H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3">
      <c r="A144" s="9"/>
      <c r="B144" s="4" t="s">
        <v>139</v>
      </c>
      <c r="C144" s="26">
        <v>4928</v>
      </c>
      <c r="D144" s="26">
        <v>500</v>
      </c>
      <c r="E144" s="29">
        <f t="shared" si="2"/>
        <v>5428</v>
      </c>
      <c r="H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3">
      <c r="A145" s="9"/>
      <c r="B145" s="4" t="s">
        <v>140</v>
      </c>
      <c r="C145" s="26">
        <v>4928</v>
      </c>
      <c r="D145" s="26">
        <v>500</v>
      </c>
      <c r="E145" s="29">
        <f t="shared" si="2"/>
        <v>5428</v>
      </c>
      <c r="H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3">
      <c r="A146" s="9"/>
      <c r="B146" s="4" t="s">
        <v>141</v>
      </c>
      <c r="C146" s="26">
        <v>4928</v>
      </c>
      <c r="D146" s="26">
        <v>500</v>
      </c>
      <c r="E146" s="29">
        <f t="shared" si="2"/>
        <v>5428</v>
      </c>
      <c r="H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3">
      <c r="A147" s="9"/>
      <c r="B147" s="5" t="s">
        <v>142</v>
      </c>
      <c r="C147" s="26">
        <v>4928</v>
      </c>
      <c r="D147" s="26">
        <v>500</v>
      </c>
      <c r="E147" s="29">
        <f t="shared" si="2"/>
        <v>5428</v>
      </c>
      <c r="H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3">
      <c r="A148" s="9"/>
      <c r="B148" s="4" t="s">
        <v>143</v>
      </c>
      <c r="C148" s="26">
        <v>4928</v>
      </c>
      <c r="D148" s="26">
        <v>500</v>
      </c>
      <c r="E148" s="29">
        <f t="shared" si="2"/>
        <v>5428</v>
      </c>
      <c r="H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3">
      <c r="A149" s="9"/>
      <c r="B149" s="4" t="s">
        <v>144</v>
      </c>
      <c r="C149" s="26">
        <v>4928</v>
      </c>
      <c r="D149" s="26">
        <v>500</v>
      </c>
      <c r="E149" s="29">
        <f t="shared" si="2"/>
        <v>5428</v>
      </c>
      <c r="H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3">
      <c r="A150" s="9"/>
      <c r="B150" s="4" t="s">
        <v>145</v>
      </c>
      <c r="C150" s="26">
        <v>4928</v>
      </c>
      <c r="D150" s="26">
        <v>500</v>
      </c>
      <c r="E150" s="29">
        <f t="shared" si="2"/>
        <v>5428</v>
      </c>
      <c r="H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3">
      <c r="A151" s="9"/>
      <c r="B151" s="4" t="s">
        <v>146</v>
      </c>
      <c r="C151" s="26">
        <v>4928</v>
      </c>
      <c r="D151" s="26">
        <v>500</v>
      </c>
      <c r="E151" s="29">
        <f t="shared" si="2"/>
        <v>5428</v>
      </c>
      <c r="H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3">
      <c r="A152" s="9"/>
      <c r="B152" s="4" t="s">
        <v>147</v>
      </c>
      <c r="C152" s="26">
        <v>4928</v>
      </c>
      <c r="D152" s="26">
        <v>500</v>
      </c>
      <c r="E152" s="29">
        <f t="shared" si="2"/>
        <v>5428</v>
      </c>
      <c r="H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3">
      <c r="A153" s="9"/>
      <c r="B153" s="4" t="s">
        <v>148</v>
      </c>
      <c r="C153" s="26">
        <v>4928</v>
      </c>
      <c r="D153" s="26">
        <v>500</v>
      </c>
      <c r="E153" s="29">
        <f t="shared" si="2"/>
        <v>5428</v>
      </c>
      <c r="H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3">
      <c r="A154" s="9"/>
      <c r="B154" s="4" t="s">
        <v>149</v>
      </c>
      <c r="C154" s="26">
        <v>4928</v>
      </c>
      <c r="D154" s="26">
        <v>500</v>
      </c>
      <c r="E154" s="29">
        <f t="shared" si="2"/>
        <v>5428</v>
      </c>
      <c r="H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3">
      <c r="A155" s="9"/>
      <c r="B155" s="4" t="s">
        <v>150</v>
      </c>
      <c r="C155" s="26">
        <v>4928</v>
      </c>
      <c r="D155" s="26">
        <v>500</v>
      </c>
      <c r="E155" s="29">
        <f t="shared" si="2"/>
        <v>5428</v>
      </c>
      <c r="H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3">
      <c r="A156" s="9"/>
      <c r="B156" s="4" t="s">
        <v>151</v>
      </c>
      <c r="C156" s="26">
        <v>4928</v>
      </c>
      <c r="D156" s="26">
        <v>500</v>
      </c>
      <c r="E156" s="29">
        <f t="shared" si="2"/>
        <v>5428</v>
      </c>
      <c r="H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3">
      <c r="A157" s="9"/>
      <c r="B157" s="4" t="s">
        <v>152</v>
      </c>
      <c r="C157" s="26">
        <v>4928</v>
      </c>
      <c r="D157" s="26">
        <v>500</v>
      </c>
      <c r="E157" s="29">
        <f t="shared" si="2"/>
        <v>5428</v>
      </c>
      <c r="H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3">
      <c r="A158" s="9"/>
      <c r="B158" s="4" t="s">
        <v>153</v>
      </c>
      <c r="C158" s="26">
        <v>4928</v>
      </c>
      <c r="D158" s="26">
        <v>500</v>
      </c>
      <c r="E158" s="29">
        <f t="shared" si="2"/>
        <v>5428</v>
      </c>
      <c r="H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3">
      <c r="A159" s="9"/>
      <c r="B159" s="4" t="s">
        <v>154</v>
      </c>
      <c r="C159" s="26">
        <v>4928</v>
      </c>
      <c r="D159" s="26">
        <v>500</v>
      </c>
      <c r="E159" s="29">
        <f t="shared" si="2"/>
        <v>5428</v>
      </c>
      <c r="H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3">
      <c r="A160" s="9"/>
      <c r="B160" s="4" t="s">
        <v>155</v>
      </c>
      <c r="C160" s="26">
        <v>4928</v>
      </c>
      <c r="D160" s="26">
        <v>500</v>
      </c>
      <c r="E160" s="29">
        <f t="shared" si="2"/>
        <v>5428</v>
      </c>
      <c r="H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3">
      <c r="A161" s="9"/>
      <c r="B161" s="4" t="s">
        <v>156</v>
      </c>
      <c r="C161" s="26">
        <v>4928</v>
      </c>
      <c r="D161" s="26">
        <v>500</v>
      </c>
      <c r="E161" s="29">
        <f t="shared" si="2"/>
        <v>5428</v>
      </c>
      <c r="H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3">
      <c r="A162" s="9"/>
      <c r="B162" s="4" t="s">
        <v>157</v>
      </c>
      <c r="C162" s="26">
        <v>4928</v>
      </c>
      <c r="D162" s="26">
        <v>500</v>
      </c>
      <c r="E162" s="29">
        <f t="shared" si="2"/>
        <v>5428</v>
      </c>
      <c r="H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3">
      <c r="A163" s="10"/>
      <c r="B163" s="4" t="s">
        <v>158</v>
      </c>
      <c r="C163" s="26">
        <v>4928</v>
      </c>
      <c r="D163" s="26">
        <v>500</v>
      </c>
      <c r="E163" s="29">
        <f t="shared" si="2"/>
        <v>5428</v>
      </c>
      <c r="H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3">
      <c r="A164" s="11"/>
      <c r="B164" s="4" t="s">
        <v>159</v>
      </c>
      <c r="C164" s="26">
        <v>4928</v>
      </c>
      <c r="D164" s="26">
        <v>500</v>
      </c>
      <c r="E164" s="29">
        <f t="shared" si="2"/>
        <v>5428</v>
      </c>
      <c r="H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3">
      <c r="A165" s="9"/>
      <c r="B165" s="4" t="s">
        <v>160</v>
      </c>
      <c r="C165" s="26">
        <v>4928</v>
      </c>
      <c r="D165" s="26">
        <v>500</v>
      </c>
      <c r="E165" s="29">
        <f t="shared" si="2"/>
        <v>5428</v>
      </c>
      <c r="H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ht="13.5" x14ac:dyDescent="0.3">
      <c r="A166" s="13"/>
      <c r="B166" s="4" t="s">
        <v>161</v>
      </c>
      <c r="C166" s="26">
        <v>4928</v>
      </c>
      <c r="D166" s="26">
        <v>500</v>
      </c>
      <c r="E166" s="29">
        <f t="shared" si="2"/>
        <v>5428</v>
      </c>
      <c r="H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3">
      <c r="A167" s="9"/>
      <c r="B167" s="4" t="s">
        <v>162</v>
      </c>
      <c r="C167" s="26">
        <v>4928</v>
      </c>
      <c r="D167" s="26">
        <v>500</v>
      </c>
      <c r="E167" s="29">
        <f t="shared" si="2"/>
        <v>5428</v>
      </c>
      <c r="H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3">
      <c r="A168" s="9"/>
      <c r="B168" s="4" t="s">
        <v>163</v>
      </c>
      <c r="C168" s="26">
        <v>4928</v>
      </c>
      <c r="D168" s="26">
        <v>500</v>
      </c>
      <c r="E168" s="29">
        <f t="shared" si="2"/>
        <v>5428</v>
      </c>
      <c r="H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3">
      <c r="A169" s="9"/>
      <c r="B169" s="4" t="s">
        <v>164</v>
      </c>
      <c r="C169" s="26">
        <v>4928</v>
      </c>
      <c r="D169" s="26">
        <v>500</v>
      </c>
      <c r="E169" s="29">
        <f t="shared" si="2"/>
        <v>5428</v>
      </c>
      <c r="H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3">
      <c r="A170" s="9"/>
      <c r="B170" s="4" t="s">
        <v>165</v>
      </c>
      <c r="C170" s="26">
        <v>4928</v>
      </c>
      <c r="D170" s="26">
        <v>500</v>
      </c>
      <c r="E170" s="29">
        <f t="shared" si="2"/>
        <v>5428</v>
      </c>
      <c r="H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3">
      <c r="A171" s="9"/>
      <c r="B171" s="4" t="s">
        <v>166</v>
      </c>
      <c r="C171" s="26">
        <v>4928</v>
      </c>
      <c r="D171" s="26">
        <v>500</v>
      </c>
      <c r="E171" s="29">
        <f t="shared" si="2"/>
        <v>5428</v>
      </c>
      <c r="H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3">
      <c r="A172" s="10"/>
      <c r="B172" s="4" t="s">
        <v>167</v>
      </c>
      <c r="C172" s="26">
        <v>4928</v>
      </c>
      <c r="D172" s="26">
        <v>500</v>
      </c>
      <c r="E172" s="29">
        <f t="shared" si="2"/>
        <v>5428</v>
      </c>
      <c r="H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3">
      <c r="A173" s="11"/>
      <c r="B173" s="4" t="s">
        <v>168</v>
      </c>
      <c r="C173" s="26">
        <v>4928</v>
      </c>
      <c r="D173" s="26">
        <v>500</v>
      </c>
      <c r="E173" s="29">
        <f t="shared" si="2"/>
        <v>5428</v>
      </c>
      <c r="H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3">
      <c r="A174" s="9"/>
      <c r="B174" s="4" t="s">
        <v>169</v>
      </c>
      <c r="C174" s="26">
        <v>4928</v>
      </c>
      <c r="D174" s="26">
        <v>500</v>
      </c>
      <c r="E174" s="29">
        <f t="shared" si="2"/>
        <v>5428</v>
      </c>
      <c r="H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ht="13.5" x14ac:dyDescent="0.3">
      <c r="A175" s="13"/>
      <c r="B175" s="4" t="s">
        <v>170</v>
      </c>
      <c r="C175" s="26">
        <v>4928</v>
      </c>
      <c r="D175" s="26">
        <v>500</v>
      </c>
      <c r="E175" s="29">
        <f t="shared" si="2"/>
        <v>5428</v>
      </c>
      <c r="H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3">
      <c r="A176" s="9"/>
      <c r="B176" s="4" t="s">
        <v>171</v>
      </c>
      <c r="C176" s="26">
        <v>4928</v>
      </c>
      <c r="D176" s="26">
        <v>500</v>
      </c>
      <c r="E176" s="29">
        <f t="shared" si="2"/>
        <v>5428</v>
      </c>
      <c r="H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3">
      <c r="A177" s="9"/>
      <c r="B177" s="4" t="s">
        <v>172</v>
      </c>
      <c r="C177" s="26">
        <v>4928</v>
      </c>
      <c r="D177" s="26">
        <v>500</v>
      </c>
      <c r="E177" s="29">
        <f t="shared" si="2"/>
        <v>5428</v>
      </c>
      <c r="H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3">
      <c r="A178" s="9"/>
      <c r="B178" s="4" t="s">
        <v>173</v>
      </c>
      <c r="C178" s="26">
        <v>4928</v>
      </c>
      <c r="D178" s="26">
        <v>500</v>
      </c>
      <c r="E178" s="29">
        <f t="shared" si="2"/>
        <v>5428</v>
      </c>
      <c r="H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3">
      <c r="A179" s="9"/>
      <c r="B179" s="4" t="s">
        <v>174</v>
      </c>
      <c r="C179" s="26">
        <v>4928</v>
      </c>
      <c r="D179" s="26">
        <v>500</v>
      </c>
      <c r="E179" s="29">
        <f t="shared" si="2"/>
        <v>5428</v>
      </c>
      <c r="H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3">
      <c r="A180" s="9"/>
      <c r="B180" s="4" t="s">
        <v>175</v>
      </c>
      <c r="C180" s="26">
        <v>4928</v>
      </c>
      <c r="D180" s="26">
        <v>500</v>
      </c>
      <c r="E180" s="29">
        <f t="shared" si="2"/>
        <v>5428</v>
      </c>
      <c r="H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3">
      <c r="A181" s="9"/>
      <c r="B181" s="4" t="s">
        <v>176</v>
      </c>
      <c r="C181" s="26">
        <v>4928</v>
      </c>
      <c r="D181" s="26">
        <v>500</v>
      </c>
      <c r="E181" s="29">
        <f t="shared" si="2"/>
        <v>5428</v>
      </c>
      <c r="H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3">
      <c r="A182" s="9"/>
      <c r="B182" s="4" t="s">
        <v>177</v>
      </c>
      <c r="C182" s="26">
        <v>4928</v>
      </c>
      <c r="D182" s="26">
        <v>500</v>
      </c>
      <c r="E182" s="29">
        <f t="shared" si="2"/>
        <v>5428</v>
      </c>
      <c r="H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3">
      <c r="A183" s="9"/>
      <c r="B183" s="4" t="s">
        <v>178</v>
      </c>
      <c r="C183" s="26">
        <v>4928</v>
      </c>
      <c r="D183" s="26">
        <v>500</v>
      </c>
      <c r="E183" s="29">
        <f t="shared" si="2"/>
        <v>5428</v>
      </c>
      <c r="H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3">
      <c r="A184" s="9"/>
      <c r="B184" s="4" t="s">
        <v>179</v>
      </c>
      <c r="C184" s="26">
        <v>4928</v>
      </c>
      <c r="D184" s="26">
        <v>500</v>
      </c>
      <c r="E184" s="29">
        <f t="shared" si="2"/>
        <v>5428</v>
      </c>
      <c r="H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3">
      <c r="A185" s="9"/>
      <c r="B185" s="4" t="s">
        <v>180</v>
      </c>
      <c r="C185" s="26">
        <v>4928</v>
      </c>
      <c r="D185" s="26">
        <v>500</v>
      </c>
      <c r="E185" s="29">
        <f t="shared" si="2"/>
        <v>5428</v>
      </c>
      <c r="H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3">
      <c r="A186" s="9"/>
      <c r="B186" s="4" t="s">
        <v>181</v>
      </c>
      <c r="C186" s="26">
        <v>4928</v>
      </c>
      <c r="D186" s="26">
        <v>500</v>
      </c>
      <c r="E186" s="29">
        <f t="shared" si="2"/>
        <v>5428</v>
      </c>
      <c r="H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3">
      <c r="A187" s="9"/>
      <c r="B187" s="4" t="s">
        <v>182</v>
      </c>
      <c r="C187" s="26">
        <v>4928</v>
      </c>
      <c r="D187" s="26">
        <v>500</v>
      </c>
      <c r="E187" s="29">
        <f t="shared" si="2"/>
        <v>5428</v>
      </c>
      <c r="H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3">
      <c r="A188" s="9"/>
      <c r="B188" s="4" t="s">
        <v>183</v>
      </c>
      <c r="C188" s="26">
        <v>4928</v>
      </c>
      <c r="D188" s="26">
        <v>500</v>
      </c>
      <c r="E188" s="29">
        <f t="shared" si="2"/>
        <v>5428</v>
      </c>
      <c r="H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3">
      <c r="A189" s="9"/>
      <c r="B189" s="4" t="s">
        <v>184</v>
      </c>
      <c r="C189" s="26">
        <v>4928</v>
      </c>
      <c r="D189" s="26">
        <v>500</v>
      </c>
      <c r="E189" s="29">
        <f t="shared" si="2"/>
        <v>5428</v>
      </c>
      <c r="H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3">
      <c r="A190" s="9"/>
      <c r="B190" s="4" t="s">
        <v>185</v>
      </c>
      <c r="C190" s="26">
        <v>4928</v>
      </c>
      <c r="D190" s="26">
        <v>500</v>
      </c>
      <c r="E190" s="29">
        <f t="shared" si="2"/>
        <v>5428</v>
      </c>
      <c r="H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3">
      <c r="A191" s="9"/>
      <c r="B191" s="4" t="s">
        <v>186</v>
      </c>
      <c r="C191" s="26">
        <v>4928</v>
      </c>
      <c r="D191" s="26">
        <v>500</v>
      </c>
      <c r="E191" s="29">
        <f t="shared" si="2"/>
        <v>5428</v>
      </c>
      <c r="H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3">
      <c r="A192" s="9"/>
      <c r="B192" s="4" t="s">
        <v>187</v>
      </c>
      <c r="C192" s="26">
        <v>4928</v>
      </c>
      <c r="D192" s="26">
        <v>500</v>
      </c>
      <c r="E192" s="29">
        <f t="shared" si="2"/>
        <v>5428</v>
      </c>
      <c r="H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3">
      <c r="A193" s="9"/>
      <c r="B193" s="4" t="s">
        <v>188</v>
      </c>
      <c r="C193" s="26">
        <v>4928</v>
      </c>
      <c r="D193" s="26">
        <v>500</v>
      </c>
      <c r="E193" s="29">
        <f t="shared" si="2"/>
        <v>5428</v>
      </c>
      <c r="H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3">
      <c r="A194" s="9"/>
      <c r="B194" s="4" t="s">
        <v>189</v>
      </c>
      <c r="C194" s="26">
        <v>4928</v>
      </c>
      <c r="D194" s="26">
        <v>500</v>
      </c>
      <c r="E194" s="29">
        <f t="shared" si="2"/>
        <v>5428</v>
      </c>
      <c r="H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3">
      <c r="A195" s="9"/>
      <c r="B195" s="4" t="s">
        <v>190</v>
      </c>
      <c r="C195" s="26">
        <v>4928</v>
      </c>
      <c r="D195" s="26">
        <v>500</v>
      </c>
      <c r="E195" s="29">
        <f t="shared" si="2"/>
        <v>5428</v>
      </c>
      <c r="H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3">
      <c r="A196" s="9"/>
      <c r="B196" s="4" t="s">
        <v>191</v>
      </c>
      <c r="C196" s="26">
        <v>4928</v>
      </c>
      <c r="D196" s="26">
        <v>500</v>
      </c>
      <c r="E196" s="29">
        <f t="shared" si="2"/>
        <v>5428</v>
      </c>
      <c r="H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3">
      <c r="A197" s="9"/>
      <c r="B197" s="4" t="s">
        <v>192</v>
      </c>
      <c r="C197" s="26">
        <v>4928</v>
      </c>
      <c r="D197" s="26">
        <v>500</v>
      </c>
      <c r="E197" s="29">
        <f t="shared" si="2"/>
        <v>5428</v>
      </c>
      <c r="H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3">
      <c r="A198" s="9"/>
      <c r="B198" s="4" t="s">
        <v>193</v>
      </c>
      <c r="C198" s="26">
        <v>4928</v>
      </c>
      <c r="D198" s="26">
        <v>500</v>
      </c>
      <c r="E198" s="29">
        <f t="shared" si="2"/>
        <v>5428</v>
      </c>
      <c r="H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3">
      <c r="A199" s="9"/>
      <c r="B199" s="4" t="s">
        <v>194</v>
      </c>
      <c r="C199" s="26">
        <v>4928</v>
      </c>
      <c r="D199" s="26">
        <v>500</v>
      </c>
      <c r="E199" s="29">
        <f t="shared" si="2"/>
        <v>5428</v>
      </c>
      <c r="H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3">
      <c r="A200" s="9"/>
      <c r="B200" s="4" t="s">
        <v>195</v>
      </c>
      <c r="C200" s="26">
        <v>4928</v>
      </c>
      <c r="D200" s="26">
        <v>500</v>
      </c>
      <c r="E200" s="29">
        <f t="shared" si="2"/>
        <v>5428</v>
      </c>
      <c r="H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3">
      <c r="A201" s="9"/>
      <c r="B201" s="4" t="s">
        <v>196</v>
      </c>
      <c r="C201" s="26">
        <v>4928</v>
      </c>
      <c r="D201" s="26">
        <v>500</v>
      </c>
      <c r="E201" s="29">
        <f t="shared" si="2"/>
        <v>5428</v>
      </c>
      <c r="H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3">
      <c r="A202" s="9"/>
      <c r="B202" s="4" t="s">
        <v>197</v>
      </c>
      <c r="C202" s="26">
        <v>4928</v>
      </c>
      <c r="D202" s="26">
        <v>500</v>
      </c>
      <c r="E202" s="29">
        <f t="shared" ref="E202:E265" si="3">(C202+D202)</f>
        <v>5428</v>
      </c>
      <c r="H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3">
      <c r="A203" s="9"/>
      <c r="B203" s="4" t="s">
        <v>198</v>
      </c>
      <c r="C203" s="26">
        <v>4928</v>
      </c>
      <c r="D203" s="26">
        <v>500</v>
      </c>
      <c r="E203" s="29">
        <f t="shared" si="3"/>
        <v>5428</v>
      </c>
      <c r="H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3">
      <c r="A204" s="9"/>
      <c r="B204" s="4" t="s">
        <v>199</v>
      </c>
      <c r="C204" s="26">
        <v>4928</v>
      </c>
      <c r="D204" s="26">
        <v>500</v>
      </c>
      <c r="E204" s="29">
        <f t="shared" si="3"/>
        <v>5428</v>
      </c>
      <c r="H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3">
      <c r="A205" s="9"/>
      <c r="B205" s="4" t="s">
        <v>200</v>
      </c>
      <c r="C205" s="26">
        <v>4928</v>
      </c>
      <c r="D205" s="26">
        <v>500</v>
      </c>
      <c r="E205" s="29">
        <f t="shared" si="3"/>
        <v>5428</v>
      </c>
      <c r="H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3">
      <c r="A206" s="9"/>
      <c r="B206" s="4" t="s">
        <v>201</v>
      </c>
      <c r="C206" s="26">
        <v>4928</v>
      </c>
      <c r="D206" s="26">
        <v>500</v>
      </c>
      <c r="E206" s="29">
        <f t="shared" si="3"/>
        <v>5428</v>
      </c>
      <c r="H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3">
      <c r="A207" s="9"/>
      <c r="B207" s="4" t="s">
        <v>202</v>
      </c>
      <c r="C207" s="26">
        <v>4928</v>
      </c>
      <c r="D207" s="26">
        <v>500</v>
      </c>
      <c r="E207" s="29">
        <f t="shared" si="3"/>
        <v>5428</v>
      </c>
      <c r="H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3">
      <c r="A208" s="9"/>
      <c r="B208" s="4" t="s">
        <v>203</v>
      </c>
      <c r="C208" s="26">
        <v>4928</v>
      </c>
      <c r="D208" s="26">
        <v>500</v>
      </c>
      <c r="E208" s="29">
        <f t="shared" si="3"/>
        <v>5428</v>
      </c>
      <c r="H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3">
      <c r="A209" s="9"/>
      <c r="B209" s="4" t="s">
        <v>204</v>
      </c>
      <c r="C209" s="26">
        <v>4928</v>
      </c>
      <c r="D209" s="26">
        <v>500</v>
      </c>
      <c r="E209" s="29">
        <f t="shared" si="3"/>
        <v>5428</v>
      </c>
      <c r="H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3">
      <c r="A210" s="9"/>
      <c r="B210" s="4" t="s">
        <v>205</v>
      </c>
      <c r="C210" s="26">
        <v>4928</v>
      </c>
      <c r="D210" s="26">
        <v>500</v>
      </c>
      <c r="E210" s="29">
        <f t="shared" si="3"/>
        <v>5428</v>
      </c>
      <c r="H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3">
      <c r="A211" s="9"/>
      <c r="B211" s="4" t="s">
        <v>206</v>
      </c>
      <c r="C211" s="26">
        <v>4928</v>
      </c>
      <c r="D211" s="26">
        <v>500</v>
      </c>
      <c r="E211" s="29">
        <f t="shared" si="3"/>
        <v>5428</v>
      </c>
      <c r="H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3">
      <c r="A212" s="9"/>
      <c r="B212" s="4" t="s">
        <v>207</v>
      </c>
      <c r="C212" s="26">
        <v>4928</v>
      </c>
      <c r="D212" s="26">
        <v>500</v>
      </c>
      <c r="E212" s="29">
        <f t="shared" si="3"/>
        <v>5428</v>
      </c>
      <c r="H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3">
      <c r="A213" s="9"/>
      <c r="B213" s="4" t="s">
        <v>208</v>
      </c>
      <c r="C213" s="26">
        <v>4928</v>
      </c>
      <c r="D213" s="26">
        <v>500</v>
      </c>
      <c r="E213" s="29">
        <f t="shared" si="3"/>
        <v>5428</v>
      </c>
      <c r="H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3">
      <c r="A214" s="9"/>
      <c r="B214" s="4" t="s">
        <v>209</v>
      </c>
      <c r="C214" s="26">
        <v>4928</v>
      </c>
      <c r="D214" s="26">
        <v>500</v>
      </c>
      <c r="E214" s="29">
        <f t="shared" si="3"/>
        <v>5428</v>
      </c>
      <c r="H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3">
      <c r="A215" s="9"/>
      <c r="B215" s="4" t="s">
        <v>210</v>
      </c>
      <c r="C215" s="26">
        <v>4928</v>
      </c>
      <c r="D215" s="26">
        <v>500</v>
      </c>
      <c r="E215" s="29">
        <f t="shared" si="3"/>
        <v>5428</v>
      </c>
      <c r="H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3">
      <c r="A216" s="9"/>
      <c r="B216" s="4" t="s">
        <v>211</v>
      </c>
      <c r="C216" s="26">
        <v>4928</v>
      </c>
      <c r="D216" s="26">
        <v>500</v>
      </c>
      <c r="E216" s="29">
        <f t="shared" si="3"/>
        <v>5428</v>
      </c>
      <c r="H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3">
      <c r="A217" s="9"/>
      <c r="B217" s="4" t="s">
        <v>212</v>
      </c>
      <c r="C217" s="26">
        <v>4928</v>
      </c>
      <c r="D217" s="26">
        <v>500</v>
      </c>
      <c r="E217" s="29">
        <f t="shared" si="3"/>
        <v>5428</v>
      </c>
      <c r="H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3">
      <c r="A218" s="9"/>
      <c r="B218" s="4" t="s">
        <v>213</v>
      </c>
      <c r="C218" s="26">
        <v>4928</v>
      </c>
      <c r="D218" s="26">
        <v>500</v>
      </c>
      <c r="E218" s="29">
        <f t="shared" si="3"/>
        <v>5428</v>
      </c>
      <c r="H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3">
      <c r="A219" s="9"/>
      <c r="B219" s="4" t="s">
        <v>214</v>
      </c>
      <c r="C219" s="26">
        <v>4928</v>
      </c>
      <c r="D219" s="26">
        <v>500</v>
      </c>
      <c r="E219" s="29">
        <f t="shared" si="3"/>
        <v>5428</v>
      </c>
      <c r="H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3">
      <c r="A220" s="9"/>
      <c r="B220" s="4" t="s">
        <v>215</v>
      </c>
      <c r="C220" s="26">
        <v>4928</v>
      </c>
      <c r="D220" s="26">
        <v>500</v>
      </c>
      <c r="E220" s="29">
        <f t="shared" si="3"/>
        <v>5428</v>
      </c>
      <c r="H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3">
      <c r="A221" s="9"/>
      <c r="B221" s="4" t="s">
        <v>216</v>
      </c>
      <c r="C221" s="26">
        <v>4928</v>
      </c>
      <c r="D221" s="26">
        <v>500</v>
      </c>
      <c r="E221" s="29">
        <f t="shared" si="3"/>
        <v>5428</v>
      </c>
      <c r="H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3">
      <c r="A222" s="9"/>
      <c r="B222" s="4" t="s">
        <v>217</v>
      </c>
      <c r="C222" s="26">
        <v>4928</v>
      </c>
      <c r="D222" s="26">
        <v>500</v>
      </c>
      <c r="E222" s="29">
        <f t="shared" si="3"/>
        <v>5428</v>
      </c>
      <c r="H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3">
      <c r="A223" s="9"/>
      <c r="B223" s="4" t="s">
        <v>218</v>
      </c>
      <c r="C223" s="26">
        <v>4928</v>
      </c>
      <c r="D223" s="26">
        <v>500</v>
      </c>
      <c r="E223" s="29">
        <f t="shared" si="3"/>
        <v>5428</v>
      </c>
      <c r="H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3">
      <c r="A224" s="10"/>
      <c r="B224" s="4" t="s">
        <v>219</v>
      </c>
      <c r="C224" s="26">
        <v>4928</v>
      </c>
      <c r="D224" s="26">
        <v>500</v>
      </c>
      <c r="E224" s="29">
        <f t="shared" si="3"/>
        <v>5428</v>
      </c>
      <c r="H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3">
      <c r="A225" s="11"/>
      <c r="B225" s="4" t="s">
        <v>220</v>
      </c>
      <c r="C225" s="26">
        <v>4928</v>
      </c>
      <c r="D225" s="26">
        <v>500</v>
      </c>
      <c r="E225" s="29">
        <f t="shared" si="3"/>
        <v>5428</v>
      </c>
      <c r="H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3">
      <c r="A226" s="9"/>
      <c r="B226" s="4" t="s">
        <v>221</v>
      </c>
      <c r="C226" s="26">
        <v>4928</v>
      </c>
      <c r="D226" s="26">
        <v>500</v>
      </c>
      <c r="E226" s="29">
        <f t="shared" si="3"/>
        <v>5428</v>
      </c>
      <c r="H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ht="13.5" x14ac:dyDescent="0.3">
      <c r="A227" s="13"/>
      <c r="B227" s="4" t="s">
        <v>222</v>
      </c>
      <c r="C227" s="26">
        <v>4928</v>
      </c>
      <c r="D227" s="26">
        <v>500</v>
      </c>
      <c r="E227" s="29">
        <f t="shared" si="3"/>
        <v>5428</v>
      </c>
      <c r="H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3">
      <c r="A228" s="9"/>
      <c r="B228" s="4" t="s">
        <v>223</v>
      </c>
      <c r="C228" s="26">
        <v>4928</v>
      </c>
      <c r="D228" s="26">
        <v>500</v>
      </c>
      <c r="E228" s="29">
        <f t="shared" si="3"/>
        <v>5428</v>
      </c>
      <c r="H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3">
      <c r="A229" s="9"/>
      <c r="B229" s="4" t="s">
        <v>224</v>
      </c>
      <c r="C229" s="26">
        <v>4928</v>
      </c>
      <c r="D229" s="26">
        <v>500</v>
      </c>
      <c r="E229" s="29">
        <f t="shared" si="3"/>
        <v>5428</v>
      </c>
      <c r="H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3">
      <c r="A230" s="9"/>
      <c r="B230" s="4" t="s">
        <v>225</v>
      </c>
      <c r="C230" s="26">
        <v>4928</v>
      </c>
      <c r="D230" s="26">
        <v>500</v>
      </c>
      <c r="E230" s="29">
        <f t="shared" si="3"/>
        <v>5428</v>
      </c>
      <c r="H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3">
      <c r="A231" s="9"/>
      <c r="B231" s="5" t="s">
        <v>226</v>
      </c>
      <c r="C231" s="26">
        <v>4928</v>
      </c>
      <c r="D231" s="26">
        <v>500</v>
      </c>
      <c r="E231" s="29">
        <f t="shared" si="3"/>
        <v>5428</v>
      </c>
      <c r="H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3">
      <c r="A232" s="9"/>
      <c r="B232" s="4" t="s">
        <v>227</v>
      </c>
      <c r="C232" s="26">
        <v>4928</v>
      </c>
      <c r="D232" s="26">
        <v>500</v>
      </c>
      <c r="E232" s="29">
        <f t="shared" si="3"/>
        <v>5428</v>
      </c>
      <c r="H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3">
      <c r="A233" s="9"/>
      <c r="B233" s="4" t="s">
        <v>228</v>
      </c>
      <c r="C233" s="26">
        <v>4928</v>
      </c>
      <c r="D233" s="26">
        <v>500</v>
      </c>
      <c r="E233" s="29">
        <f t="shared" si="3"/>
        <v>5428</v>
      </c>
      <c r="H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3">
      <c r="A234" s="9"/>
      <c r="B234" s="4" t="s">
        <v>229</v>
      </c>
      <c r="C234" s="26">
        <v>4928</v>
      </c>
      <c r="D234" s="26">
        <v>500</v>
      </c>
      <c r="E234" s="29">
        <f t="shared" si="3"/>
        <v>5428</v>
      </c>
      <c r="H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3">
      <c r="A235" s="9"/>
      <c r="B235" s="4" t="s">
        <v>230</v>
      </c>
      <c r="C235" s="26">
        <v>4928</v>
      </c>
      <c r="D235" s="26">
        <v>500</v>
      </c>
      <c r="E235" s="29">
        <f t="shared" si="3"/>
        <v>5428</v>
      </c>
      <c r="H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3">
      <c r="A236" s="9"/>
      <c r="B236" s="4" t="s">
        <v>231</v>
      </c>
      <c r="C236" s="26">
        <v>4928</v>
      </c>
      <c r="D236" s="26">
        <v>500</v>
      </c>
      <c r="E236" s="29">
        <f t="shared" si="3"/>
        <v>5428</v>
      </c>
      <c r="H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3">
      <c r="A237" s="9"/>
      <c r="B237" s="4" t="s">
        <v>232</v>
      </c>
      <c r="C237" s="26">
        <v>4928</v>
      </c>
      <c r="D237" s="26">
        <v>500</v>
      </c>
      <c r="E237" s="29">
        <f t="shared" si="3"/>
        <v>5428</v>
      </c>
      <c r="H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3">
      <c r="A238" s="9"/>
      <c r="B238" s="4" t="s">
        <v>233</v>
      </c>
      <c r="C238" s="26">
        <v>4928</v>
      </c>
      <c r="D238" s="26">
        <v>500</v>
      </c>
      <c r="E238" s="29">
        <f t="shared" si="3"/>
        <v>5428</v>
      </c>
      <c r="H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3">
      <c r="A239" s="9"/>
      <c r="B239" s="4" t="s">
        <v>234</v>
      </c>
      <c r="C239" s="26">
        <v>4928</v>
      </c>
      <c r="D239" s="26">
        <v>500</v>
      </c>
      <c r="E239" s="29">
        <f t="shared" si="3"/>
        <v>5428</v>
      </c>
      <c r="H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3">
      <c r="A240" s="9"/>
      <c r="B240" s="4" t="s">
        <v>235</v>
      </c>
      <c r="C240" s="26">
        <v>4928</v>
      </c>
      <c r="D240" s="26">
        <v>500</v>
      </c>
      <c r="E240" s="29">
        <f t="shared" si="3"/>
        <v>5428</v>
      </c>
      <c r="H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3">
      <c r="A241" s="9"/>
      <c r="B241" s="4" t="s">
        <v>236</v>
      </c>
      <c r="C241" s="26">
        <v>4928</v>
      </c>
      <c r="D241" s="26">
        <v>500</v>
      </c>
      <c r="E241" s="29">
        <f t="shared" si="3"/>
        <v>5428</v>
      </c>
      <c r="H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3">
      <c r="A242" s="9"/>
      <c r="B242" s="4" t="s">
        <v>237</v>
      </c>
      <c r="C242" s="26">
        <v>4928</v>
      </c>
      <c r="D242" s="26">
        <v>500</v>
      </c>
      <c r="E242" s="29">
        <f t="shared" si="3"/>
        <v>5428</v>
      </c>
      <c r="H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3">
      <c r="A243" s="10"/>
      <c r="B243" s="4" t="s">
        <v>238</v>
      </c>
      <c r="C243" s="26">
        <v>4928</v>
      </c>
      <c r="D243" s="26">
        <v>500</v>
      </c>
      <c r="E243" s="29">
        <f t="shared" si="3"/>
        <v>5428</v>
      </c>
      <c r="H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3">
      <c r="A244" s="11"/>
      <c r="B244" s="4" t="s">
        <v>239</v>
      </c>
      <c r="C244" s="26">
        <v>4928</v>
      </c>
      <c r="D244" s="26">
        <v>500</v>
      </c>
      <c r="E244" s="29">
        <f t="shared" si="3"/>
        <v>5428</v>
      </c>
      <c r="H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3">
      <c r="A245" s="9"/>
      <c r="B245" s="4" t="s">
        <v>240</v>
      </c>
      <c r="C245" s="26">
        <v>4928</v>
      </c>
      <c r="D245" s="26">
        <v>500</v>
      </c>
      <c r="E245" s="29">
        <f t="shared" si="3"/>
        <v>5428</v>
      </c>
      <c r="H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ht="13.5" x14ac:dyDescent="0.3">
      <c r="A246" s="13"/>
      <c r="B246" s="4" t="s">
        <v>241</v>
      </c>
      <c r="C246" s="26">
        <v>4928</v>
      </c>
      <c r="D246" s="26">
        <v>500</v>
      </c>
      <c r="E246" s="29">
        <f t="shared" si="3"/>
        <v>5428</v>
      </c>
      <c r="H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3">
      <c r="A247" s="9"/>
      <c r="B247" s="4" t="s">
        <v>242</v>
      </c>
      <c r="C247" s="26">
        <v>4928</v>
      </c>
      <c r="D247" s="26">
        <v>500</v>
      </c>
      <c r="E247" s="29">
        <f t="shared" si="3"/>
        <v>5428</v>
      </c>
      <c r="H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3">
      <c r="A248" s="9"/>
      <c r="B248" s="4" t="s">
        <v>243</v>
      </c>
      <c r="C248" s="26">
        <v>4928</v>
      </c>
      <c r="D248" s="26">
        <v>500</v>
      </c>
      <c r="E248" s="29">
        <f t="shared" si="3"/>
        <v>5428</v>
      </c>
      <c r="H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3">
      <c r="A249" s="9"/>
      <c r="B249" s="4" t="s">
        <v>244</v>
      </c>
      <c r="C249" s="26">
        <v>4928</v>
      </c>
      <c r="D249" s="26">
        <v>500</v>
      </c>
      <c r="E249" s="29">
        <f t="shared" si="3"/>
        <v>5428</v>
      </c>
      <c r="H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3">
      <c r="A250" s="9"/>
      <c r="B250" s="4" t="s">
        <v>245</v>
      </c>
      <c r="C250" s="26">
        <v>4928</v>
      </c>
      <c r="D250" s="26">
        <v>500</v>
      </c>
      <c r="E250" s="29">
        <f t="shared" si="3"/>
        <v>5428</v>
      </c>
      <c r="H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3">
      <c r="A251" s="9"/>
      <c r="B251" s="4" t="s">
        <v>246</v>
      </c>
      <c r="C251" s="26">
        <v>4928</v>
      </c>
      <c r="D251" s="26">
        <v>500</v>
      </c>
      <c r="E251" s="29">
        <f t="shared" si="3"/>
        <v>5428</v>
      </c>
      <c r="H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3">
      <c r="A252" s="9"/>
      <c r="B252" s="4" t="s">
        <v>247</v>
      </c>
      <c r="C252" s="26">
        <v>4928</v>
      </c>
      <c r="D252" s="26">
        <v>500</v>
      </c>
      <c r="E252" s="29">
        <f t="shared" si="3"/>
        <v>5428</v>
      </c>
      <c r="H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3">
      <c r="A253" s="9"/>
      <c r="B253" s="4" t="s">
        <v>248</v>
      </c>
      <c r="C253" s="26">
        <v>4928</v>
      </c>
      <c r="D253" s="26">
        <v>500</v>
      </c>
      <c r="E253" s="29">
        <f t="shared" si="3"/>
        <v>5428</v>
      </c>
      <c r="H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3">
      <c r="A254" s="9"/>
      <c r="B254" s="4" t="s">
        <v>249</v>
      </c>
      <c r="C254" s="26">
        <v>4928</v>
      </c>
      <c r="D254" s="26">
        <v>500</v>
      </c>
      <c r="E254" s="29">
        <f t="shared" si="3"/>
        <v>5428</v>
      </c>
      <c r="H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3">
      <c r="A255" s="9"/>
      <c r="B255" s="4" t="s">
        <v>250</v>
      </c>
      <c r="C255" s="26">
        <v>4928</v>
      </c>
      <c r="D255" s="26">
        <v>500</v>
      </c>
      <c r="E255" s="29">
        <f t="shared" si="3"/>
        <v>5428</v>
      </c>
      <c r="H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3">
      <c r="A256" s="9"/>
      <c r="B256" s="4" t="s">
        <v>251</v>
      </c>
      <c r="C256" s="26">
        <v>4928</v>
      </c>
      <c r="D256" s="26">
        <v>500</v>
      </c>
      <c r="E256" s="29">
        <f t="shared" si="3"/>
        <v>5428</v>
      </c>
      <c r="H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3">
      <c r="A257" s="9"/>
      <c r="B257" s="4" t="s">
        <v>252</v>
      </c>
      <c r="C257" s="26">
        <v>4928</v>
      </c>
      <c r="D257" s="26">
        <v>500</v>
      </c>
      <c r="E257" s="29">
        <f t="shared" si="3"/>
        <v>5428</v>
      </c>
      <c r="H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3">
      <c r="A258" s="10"/>
      <c r="B258" s="4" t="s">
        <v>253</v>
      </c>
      <c r="C258" s="26">
        <v>4928</v>
      </c>
      <c r="D258" s="26">
        <v>500</v>
      </c>
      <c r="E258" s="29">
        <f t="shared" si="3"/>
        <v>5428</v>
      </c>
      <c r="H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3">
      <c r="A259" s="11"/>
      <c r="B259" s="4" t="s">
        <v>254</v>
      </c>
      <c r="C259" s="26">
        <v>4928</v>
      </c>
      <c r="D259" s="26">
        <v>500</v>
      </c>
      <c r="E259" s="29">
        <f t="shared" si="3"/>
        <v>5428</v>
      </c>
      <c r="H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3">
      <c r="A260" s="9"/>
      <c r="B260" s="4" t="s">
        <v>255</v>
      </c>
      <c r="C260" s="26">
        <v>4928</v>
      </c>
      <c r="D260" s="26">
        <v>500</v>
      </c>
      <c r="E260" s="29">
        <f t="shared" si="3"/>
        <v>5428</v>
      </c>
      <c r="H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ht="13.5" x14ac:dyDescent="0.3">
      <c r="A261" s="13"/>
      <c r="B261" s="4" t="s">
        <v>256</v>
      </c>
      <c r="C261" s="26">
        <v>4928</v>
      </c>
      <c r="D261" s="26">
        <v>500</v>
      </c>
      <c r="E261" s="29">
        <f t="shared" si="3"/>
        <v>5428</v>
      </c>
      <c r="H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3">
      <c r="A262" s="9"/>
      <c r="B262" s="4" t="s">
        <v>257</v>
      </c>
      <c r="C262" s="26">
        <v>4928</v>
      </c>
      <c r="D262" s="26">
        <v>500</v>
      </c>
      <c r="E262" s="29">
        <f t="shared" si="3"/>
        <v>5428</v>
      </c>
      <c r="H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3">
      <c r="A263" s="9"/>
      <c r="B263" s="4" t="s">
        <v>258</v>
      </c>
      <c r="C263" s="26">
        <v>4928</v>
      </c>
      <c r="D263" s="26">
        <v>500</v>
      </c>
      <c r="E263" s="29">
        <f t="shared" si="3"/>
        <v>5428</v>
      </c>
      <c r="H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3">
      <c r="A264" s="9"/>
      <c r="B264" s="4" t="s">
        <v>259</v>
      </c>
      <c r="C264" s="26">
        <v>4928</v>
      </c>
      <c r="D264" s="26">
        <v>500</v>
      </c>
      <c r="E264" s="29">
        <f t="shared" si="3"/>
        <v>5428</v>
      </c>
      <c r="H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3">
      <c r="A265" s="9"/>
      <c r="B265" s="4" t="s">
        <v>260</v>
      </c>
      <c r="C265" s="26">
        <v>4928</v>
      </c>
      <c r="D265" s="26">
        <v>500</v>
      </c>
      <c r="E265" s="29">
        <f t="shared" si="3"/>
        <v>5428</v>
      </c>
      <c r="H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3">
      <c r="A266" s="9"/>
      <c r="B266" s="4" t="s">
        <v>261</v>
      </c>
      <c r="C266" s="26">
        <v>4928</v>
      </c>
      <c r="D266" s="26">
        <v>500</v>
      </c>
      <c r="E266" s="29">
        <f t="shared" ref="E266:E297" si="4">(C266+D266)</f>
        <v>5428</v>
      </c>
      <c r="H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3">
      <c r="A267" s="9"/>
      <c r="B267" s="4" t="s">
        <v>262</v>
      </c>
      <c r="C267" s="26">
        <v>4928</v>
      </c>
      <c r="D267" s="26">
        <v>500</v>
      </c>
      <c r="E267" s="29">
        <f t="shared" si="4"/>
        <v>5428</v>
      </c>
      <c r="H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3">
      <c r="A268" s="9"/>
      <c r="B268" s="4" t="s">
        <v>263</v>
      </c>
      <c r="C268" s="26">
        <v>4928</v>
      </c>
      <c r="D268" s="26">
        <v>500</v>
      </c>
      <c r="E268" s="29">
        <f t="shared" si="4"/>
        <v>5428</v>
      </c>
      <c r="H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3">
      <c r="A269" s="9"/>
      <c r="B269" s="4" t="s">
        <v>264</v>
      </c>
      <c r="C269" s="26">
        <v>4928</v>
      </c>
      <c r="D269" s="26">
        <v>500</v>
      </c>
      <c r="E269" s="29">
        <f t="shared" si="4"/>
        <v>5428</v>
      </c>
      <c r="H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3">
      <c r="A270" s="11"/>
      <c r="B270" s="4" t="s">
        <v>265</v>
      </c>
      <c r="C270" s="26">
        <v>4928</v>
      </c>
      <c r="D270" s="26">
        <v>500</v>
      </c>
      <c r="E270" s="29">
        <f t="shared" si="4"/>
        <v>5428</v>
      </c>
      <c r="H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3">
      <c r="A271" s="10"/>
      <c r="B271" s="4" t="s">
        <v>266</v>
      </c>
      <c r="C271" s="26">
        <v>4928</v>
      </c>
      <c r="D271" s="26">
        <v>500</v>
      </c>
      <c r="E271" s="29">
        <f t="shared" si="4"/>
        <v>5428</v>
      </c>
      <c r="H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3">
      <c r="A272" s="11"/>
      <c r="B272" s="4" t="s">
        <v>267</v>
      </c>
      <c r="C272" s="26">
        <v>4928</v>
      </c>
      <c r="D272" s="26">
        <v>500</v>
      </c>
      <c r="E272" s="29">
        <f t="shared" si="4"/>
        <v>5428</v>
      </c>
      <c r="H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3">
      <c r="A273" s="9"/>
      <c r="B273" s="4" t="s">
        <v>268</v>
      </c>
      <c r="C273" s="26">
        <v>4928</v>
      </c>
      <c r="D273" s="26">
        <v>500</v>
      </c>
      <c r="E273" s="29">
        <f t="shared" si="4"/>
        <v>5428</v>
      </c>
      <c r="H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ht="13.5" x14ac:dyDescent="0.3">
      <c r="A274" s="13"/>
      <c r="B274" s="4" t="s">
        <v>269</v>
      </c>
      <c r="C274" s="26">
        <v>4928</v>
      </c>
      <c r="D274" s="26">
        <v>500</v>
      </c>
      <c r="E274" s="29">
        <f t="shared" si="4"/>
        <v>5428</v>
      </c>
      <c r="H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3">
      <c r="A275" s="9"/>
      <c r="B275" s="4" t="s">
        <v>270</v>
      </c>
      <c r="C275" s="26">
        <v>4928</v>
      </c>
      <c r="D275" s="26">
        <v>500</v>
      </c>
      <c r="E275" s="29">
        <f t="shared" si="4"/>
        <v>5428</v>
      </c>
      <c r="H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3">
      <c r="A276" s="9"/>
      <c r="B276" s="4" t="s">
        <v>271</v>
      </c>
      <c r="C276" s="26">
        <v>4928</v>
      </c>
      <c r="D276" s="26">
        <v>500</v>
      </c>
      <c r="E276" s="29">
        <f t="shared" si="4"/>
        <v>5428</v>
      </c>
      <c r="H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3">
      <c r="A277" s="9"/>
      <c r="B277" s="4" t="s">
        <v>272</v>
      </c>
      <c r="C277" s="26">
        <v>4928</v>
      </c>
      <c r="D277" s="26">
        <v>500</v>
      </c>
      <c r="E277" s="29">
        <f>(C277+D277)</f>
        <v>5428</v>
      </c>
      <c r="H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3">
      <c r="A278" s="9"/>
      <c r="B278" s="4" t="s">
        <v>273</v>
      </c>
      <c r="C278" s="26">
        <v>4928</v>
      </c>
      <c r="D278" s="26">
        <v>500</v>
      </c>
      <c r="E278" s="29">
        <f t="shared" si="4"/>
        <v>5428</v>
      </c>
      <c r="H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3">
      <c r="A279" s="9"/>
      <c r="B279" s="4" t="s">
        <v>274</v>
      </c>
      <c r="C279" s="26">
        <v>4928</v>
      </c>
      <c r="D279" s="26">
        <v>500</v>
      </c>
      <c r="E279" s="29">
        <f t="shared" si="4"/>
        <v>5428</v>
      </c>
      <c r="H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3">
      <c r="A280" s="9"/>
      <c r="B280" s="4" t="s">
        <v>275</v>
      </c>
      <c r="C280" s="26">
        <v>4928</v>
      </c>
      <c r="D280" s="26">
        <v>500</v>
      </c>
      <c r="E280" s="29">
        <f t="shared" si="4"/>
        <v>5428</v>
      </c>
      <c r="H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3">
      <c r="A281" s="9"/>
      <c r="B281" s="4" t="s">
        <v>276</v>
      </c>
      <c r="C281" s="26">
        <v>4928</v>
      </c>
      <c r="D281" s="26">
        <v>500</v>
      </c>
      <c r="E281" s="29">
        <f t="shared" si="4"/>
        <v>5428</v>
      </c>
      <c r="H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3">
      <c r="A282" s="9"/>
      <c r="B282" s="4" t="s">
        <v>277</v>
      </c>
      <c r="C282" s="26">
        <v>4928</v>
      </c>
      <c r="D282" s="26">
        <v>500</v>
      </c>
      <c r="E282" s="29">
        <f t="shared" si="4"/>
        <v>5428</v>
      </c>
      <c r="H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3">
      <c r="A283" s="9"/>
      <c r="B283" s="4" t="s">
        <v>278</v>
      </c>
      <c r="C283" s="26">
        <v>4928</v>
      </c>
      <c r="D283" s="26">
        <v>500</v>
      </c>
      <c r="E283" s="29">
        <f t="shared" si="4"/>
        <v>5428</v>
      </c>
      <c r="H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3">
      <c r="A284" s="9"/>
      <c r="B284" s="4" t="s">
        <v>279</v>
      </c>
      <c r="C284" s="26">
        <v>4928</v>
      </c>
      <c r="D284" s="26">
        <v>500</v>
      </c>
      <c r="E284" s="29">
        <f t="shared" si="4"/>
        <v>5428</v>
      </c>
      <c r="H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3">
      <c r="A285" s="9"/>
      <c r="B285" s="4" t="s">
        <v>280</v>
      </c>
      <c r="C285" s="26">
        <v>4928</v>
      </c>
      <c r="D285" s="26">
        <v>500</v>
      </c>
      <c r="E285" s="29">
        <f t="shared" si="4"/>
        <v>5428</v>
      </c>
      <c r="H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3">
      <c r="A286" s="9"/>
      <c r="B286" s="4" t="s">
        <v>281</v>
      </c>
      <c r="C286" s="26">
        <v>4928</v>
      </c>
      <c r="D286" s="26">
        <v>500</v>
      </c>
      <c r="E286" s="29">
        <f t="shared" si="4"/>
        <v>5428</v>
      </c>
      <c r="H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3">
      <c r="A287" s="9"/>
      <c r="B287" s="4" t="s">
        <v>282</v>
      </c>
      <c r="C287" s="26">
        <v>4928</v>
      </c>
      <c r="D287" s="26">
        <v>500</v>
      </c>
      <c r="E287" s="29">
        <f t="shared" si="4"/>
        <v>5428</v>
      </c>
      <c r="H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3">
      <c r="A288" s="9"/>
      <c r="B288" s="4" t="s">
        <v>283</v>
      </c>
      <c r="C288" s="26">
        <v>4928</v>
      </c>
      <c r="D288" s="26">
        <v>500</v>
      </c>
      <c r="E288" s="29">
        <f t="shared" si="4"/>
        <v>5428</v>
      </c>
      <c r="H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3">
      <c r="A289" s="10"/>
      <c r="B289" s="4" t="s">
        <v>284</v>
      </c>
      <c r="C289" s="26">
        <v>4928</v>
      </c>
      <c r="D289" s="26">
        <v>500</v>
      </c>
      <c r="E289" s="29">
        <f t="shared" si="4"/>
        <v>5428</v>
      </c>
      <c r="H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3">
      <c r="A290" s="11"/>
      <c r="B290" s="4" t="s">
        <v>285</v>
      </c>
      <c r="C290" s="26">
        <v>4928</v>
      </c>
      <c r="D290" s="26">
        <v>500</v>
      </c>
      <c r="E290" s="29">
        <f t="shared" si="4"/>
        <v>5428</v>
      </c>
      <c r="H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3">
      <c r="A291" s="9"/>
      <c r="B291" s="4" t="s">
        <v>286</v>
      </c>
      <c r="C291" s="26">
        <v>4928</v>
      </c>
      <c r="D291" s="26">
        <v>500</v>
      </c>
      <c r="E291" s="29">
        <f t="shared" si="4"/>
        <v>5428</v>
      </c>
      <c r="H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ht="13.5" x14ac:dyDescent="0.3">
      <c r="A292" s="13"/>
      <c r="B292" s="4" t="s">
        <v>287</v>
      </c>
      <c r="C292" s="26">
        <v>4928</v>
      </c>
      <c r="D292" s="26">
        <v>500</v>
      </c>
      <c r="E292" s="29">
        <f t="shared" si="4"/>
        <v>5428</v>
      </c>
      <c r="H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3">
      <c r="A293" s="9"/>
      <c r="B293" s="4" t="s">
        <v>288</v>
      </c>
      <c r="C293" s="26">
        <v>4928</v>
      </c>
      <c r="D293" s="26">
        <v>500</v>
      </c>
      <c r="E293" s="29">
        <f t="shared" si="4"/>
        <v>5428</v>
      </c>
      <c r="H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3">
      <c r="A294" s="9"/>
      <c r="B294" s="4" t="s">
        <v>289</v>
      </c>
      <c r="C294" s="26">
        <v>4928</v>
      </c>
      <c r="D294" s="26">
        <v>500</v>
      </c>
      <c r="E294" s="29">
        <f t="shared" si="4"/>
        <v>5428</v>
      </c>
      <c r="H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3">
      <c r="A295" s="9"/>
      <c r="B295" s="4" t="s">
        <v>290</v>
      </c>
      <c r="C295" s="26">
        <v>4928</v>
      </c>
      <c r="D295" s="26">
        <v>500</v>
      </c>
      <c r="E295" s="29">
        <f t="shared" si="4"/>
        <v>5428</v>
      </c>
      <c r="H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3">
      <c r="A296" s="9"/>
      <c r="B296" s="4" t="s">
        <v>291</v>
      </c>
      <c r="C296" s="26">
        <v>4928</v>
      </c>
      <c r="D296" s="26">
        <v>500</v>
      </c>
      <c r="E296" s="29">
        <f t="shared" si="4"/>
        <v>5428</v>
      </c>
      <c r="H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3">
      <c r="A297" s="9"/>
      <c r="B297" s="4" t="s">
        <v>292</v>
      </c>
      <c r="C297" s="26">
        <v>4928</v>
      </c>
      <c r="D297" s="26">
        <v>500</v>
      </c>
      <c r="E297" s="29">
        <f t="shared" si="4"/>
        <v>5428</v>
      </c>
      <c r="H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3">
      <c r="A298" s="9"/>
      <c r="B298" s="22"/>
      <c r="C298" s="23"/>
      <c r="D298" s="23"/>
      <c r="E298" s="23"/>
      <c r="H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3">
      <c r="A299" s="9"/>
      <c r="H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3">
      <c r="A300" s="14"/>
      <c r="H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3">
      <c r="H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3">
      <c r="H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3">
      <c r="H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3">
      <c r="H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8:20" x14ac:dyDescent="0.3">
      <c r="H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8:20" x14ac:dyDescent="0.3">
      <c r="H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8:20" x14ac:dyDescent="0.3">
      <c r="H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8:20" x14ac:dyDescent="0.3">
      <c r="H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8:20" x14ac:dyDescent="0.3">
      <c r="H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8:20" x14ac:dyDescent="0.3">
      <c r="H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8:20" x14ac:dyDescent="0.3">
      <c r="H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8:20" x14ac:dyDescent="0.3">
      <c r="H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8:20" x14ac:dyDescent="0.3">
      <c r="H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8:20" x14ac:dyDescent="0.3">
      <c r="H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8:20" x14ac:dyDescent="0.3">
      <c r="H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8:20" x14ac:dyDescent="0.3">
      <c r="H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8:20" x14ac:dyDescent="0.3">
      <c r="H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8:20" x14ac:dyDescent="0.3">
      <c r="H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8:20" x14ac:dyDescent="0.3">
      <c r="H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8:20" x14ac:dyDescent="0.3">
      <c r="H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8:20" x14ac:dyDescent="0.3">
      <c r="H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8:20" x14ac:dyDescent="0.3">
      <c r="H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8:20" x14ac:dyDescent="0.3">
      <c r="H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8:20" x14ac:dyDescent="0.3">
      <c r="H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8:20" x14ac:dyDescent="0.3">
      <c r="H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8:20" x14ac:dyDescent="0.3">
      <c r="H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8:20" x14ac:dyDescent="0.3">
      <c r="H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8:20" x14ac:dyDescent="0.3">
      <c r="H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8:20" x14ac:dyDescent="0.3">
      <c r="H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8:20" x14ac:dyDescent="0.3">
      <c r="H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8:20" x14ac:dyDescent="0.3">
      <c r="H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8:20" x14ac:dyDescent="0.3">
      <c r="H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8:20" x14ac:dyDescent="0.3">
      <c r="H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8:20" x14ac:dyDescent="0.3">
      <c r="H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8:20" x14ac:dyDescent="0.3">
      <c r="H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8:20" x14ac:dyDescent="0.3">
      <c r="H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8:20" x14ac:dyDescent="0.3">
      <c r="H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8:20" x14ac:dyDescent="0.3">
      <c r="H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8:20" x14ac:dyDescent="0.3">
      <c r="H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8:20" x14ac:dyDescent="0.3">
      <c r="H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8:20" x14ac:dyDescent="0.3">
      <c r="H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8:20" x14ac:dyDescent="0.3">
      <c r="H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8:20" x14ac:dyDescent="0.3">
      <c r="H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8:20" x14ac:dyDescent="0.3">
      <c r="H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8:20" x14ac:dyDescent="0.3">
      <c r="H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8:20" x14ac:dyDescent="0.3">
      <c r="H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8:20" x14ac:dyDescent="0.3">
      <c r="H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8:20" x14ac:dyDescent="0.3">
      <c r="H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8:20" x14ac:dyDescent="0.3">
      <c r="H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8:20" x14ac:dyDescent="0.3">
      <c r="H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8:20" x14ac:dyDescent="0.3">
      <c r="H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8:20" x14ac:dyDescent="0.3">
      <c r="H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8:20" x14ac:dyDescent="0.3">
      <c r="H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8:20" x14ac:dyDescent="0.3">
      <c r="H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8:20" x14ac:dyDescent="0.3">
      <c r="H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8:20" x14ac:dyDescent="0.3">
      <c r="H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8:20" x14ac:dyDescent="0.3">
      <c r="H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8:20" x14ac:dyDescent="0.3">
      <c r="H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8:20" x14ac:dyDescent="0.3">
      <c r="H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8:20" x14ac:dyDescent="0.3">
      <c r="H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8:20" x14ac:dyDescent="0.3">
      <c r="H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8:20" x14ac:dyDescent="0.3">
      <c r="H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8:20" x14ac:dyDescent="0.3">
      <c r="H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8:20" x14ac:dyDescent="0.3">
      <c r="H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8:20" x14ac:dyDescent="0.3">
      <c r="H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8:20" x14ac:dyDescent="0.3">
      <c r="H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8:20" x14ac:dyDescent="0.3">
      <c r="H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8:20" x14ac:dyDescent="0.3">
      <c r="H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8:20" x14ac:dyDescent="0.3">
      <c r="H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8:20" x14ac:dyDescent="0.3">
      <c r="H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8:20" x14ac:dyDescent="0.3">
      <c r="H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8:20" x14ac:dyDescent="0.3">
      <c r="H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8:20" x14ac:dyDescent="0.3">
      <c r="H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8:20" x14ac:dyDescent="0.3">
      <c r="H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8:20" x14ac:dyDescent="0.3">
      <c r="H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8:20" x14ac:dyDescent="0.3">
      <c r="H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8:20" x14ac:dyDescent="0.3">
      <c r="H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8:20" x14ac:dyDescent="0.3">
      <c r="H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8:20" x14ac:dyDescent="0.3">
      <c r="H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8:20" x14ac:dyDescent="0.3">
      <c r="H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8:20" x14ac:dyDescent="0.3">
      <c r="H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8:20" x14ac:dyDescent="0.3">
      <c r="H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8:20" x14ac:dyDescent="0.3">
      <c r="H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8:20" x14ac:dyDescent="0.3">
      <c r="H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8:20" x14ac:dyDescent="0.3">
      <c r="H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8:20" x14ac:dyDescent="0.3">
      <c r="H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8:20" x14ac:dyDescent="0.3">
      <c r="H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8:20" x14ac:dyDescent="0.3">
      <c r="H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8:20" x14ac:dyDescent="0.3">
      <c r="H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8:20" x14ac:dyDescent="0.3">
      <c r="H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8:20" x14ac:dyDescent="0.3">
      <c r="H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8:20" x14ac:dyDescent="0.3">
      <c r="H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8:20" x14ac:dyDescent="0.3">
      <c r="H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8:20" x14ac:dyDescent="0.3">
      <c r="H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8:20" x14ac:dyDescent="0.3">
      <c r="H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8:20" x14ac:dyDescent="0.3">
      <c r="H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8:20" x14ac:dyDescent="0.3">
      <c r="H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8:20" x14ac:dyDescent="0.3">
      <c r="H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8:20" x14ac:dyDescent="0.3">
      <c r="H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8:20" x14ac:dyDescent="0.3">
      <c r="H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8:20" x14ac:dyDescent="0.3">
      <c r="H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8:20" x14ac:dyDescent="0.3">
      <c r="H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8:20" x14ac:dyDescent="0.3">
      <c r="H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8:20" x14ac:dyDescent="0.3">
      <c r="H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8:20" x14ac:dyDescent="0.3">
      <c r="H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8:20" x14ac:dyDescent="0.3">
      <c r="H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8:20" x14ac:dyDescent="0.3">
      <c r="H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8:20" x14ac:dyDescent="0.3">
      <c r="H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8:20" x14ac:dyDescent="0.3">
      <c r="H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8:20" x14ac:dyDescent="0.3">
      <c r="H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8:20" x14ac:dyDescent="0.3">
      <c r="H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8:20" x14ac:dyDescent="0.3">
      <c r="H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8:20" x14ac:dyDescent="0.3">
      <c r="H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8:20" x14ac:dyDescent="0.3">
      <c r="H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8:20" x14ac:dyDescent="0.3">
      <c r="H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8:20" x14ac:dyDescent="0.3">
      <c r="H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8:20" x14ac:dyDescent="0.3">
      <c r="H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8:20" x14ac:dyDescent="0.3">
      <c r="H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8:20" x14ac:dyDescent="0.3">
      <c r="H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8:20" x14ac:dyDescent="0.3">
      <c r="H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8:20" x14ac:dyDescent="0.3">
      <c r="H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8:20" x14ac:dyDescent="0.3">
      <c r="H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8:20" x14ac:dyDescent="0.3">
      <c r="H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8:20" x14ac:dyDescent="0.3">
      <c r="H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8:20" x14ac:dyDescent="0.3">
      <c r="H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8:20" x14ac:dyDescent="0.3">
      <c r="H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8:20" x14ac:dyDescent="0.3">
      <c r="H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8:20" x14ac:dyDescent="0.3">
      <c r="H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8:20" x14ac:dyDescent="0.3">
      <c r="H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8:20" x14ac:dyDescent="0.3">
      <c r="H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8:20" x14ac:dyDescent="0.3">
      <c r="H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8:20" x14ac:dyDescent="0.3">
      <c r="H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8:20" x14ac:dyDescent="0.3">
      <c r="H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8:20" x14ac:dyDescent="0.3">
      <c r="H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8:20" x14ac:dyDescent="0.3">
      <c r="H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8:20" x14ac:dyDescent="0.3">
      <c r="H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8:20" x14ac:dyDescent="0.3">
      <c r="H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8:20" x14ac:dyDescent="0.3">
      <c r="H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8:20" x14ac:dyDescent="0.3">
      <c r="H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8:20" x14ac:dyDescent="0.3">
      <c r="H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8:20" x14ac:dyDescent="0.3">
      <c r="H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8:20" x14ac:dyDescent="0.3">
      <c r="H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8:20" x14ac:dyDescent="0.3">
      <c r="H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8:20" x14ac:dyDescent="0.3">
      <c r="H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8:20" x14ac:dyDescent="0.3">
      <c r="H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8:20" x14ac:dyDescent="0.3">
      <c r="H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8:20" x14ac:dyDescent="0.3">
      <c r="H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8:20" x14ac:dyDescent="0.3">
      <c r="H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8:20" x14ac:dyDescent="0.3">
      <c r="H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8:20" x14ac:dyDescent="0.3">
      <c r="H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8:20" x14ac:dyDescent="0.3">
      <c r="H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8:20" x14ac:dyDescent="0.3">
      <c r="H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8:20" x14ac:dyDescent="0.3">
      <c r="H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8:20" x14ac:dyDescent="0.3">
      <c r="H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8:20" x14ac:dyDescent="0.3">
      <c r="H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8:20" x14ac:dyDescent="0.3">
      <c r="H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8:20" x14ac:dyDescent="0.3">
      <c r="H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8:20" x14ac:dyDescent="0.3">
      <c r="H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8:20" x14ac:dyDescent="0.3">
      <c r="H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8:20" x14ac:dyDescent="0.3">
      <c r="H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8:20" x14ac:dyDescent="0.3">
      <c r="H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8:20" x14ac:dyDescent="0.3">
      <c r="H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8:20" x14ac:dyDescent="0.3">
      <c r="H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8:20" x14ac:dyDescent="0.3">
      <c r="H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8:20" x14ac:dyDescent="0.3">
      <c r="H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8:20" x14ac:dyDescent="0.3">
      <c r="H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8:20" x14ac:dyDescent="0.3">
      <c r="H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8:20" x14ac:dyDescent="0.3">
      <c r="H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8:20" x14ac:dyDescent="0.3">
      <c r="H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8:20" x14ac:dyDescent="0.3">
      <c r="H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8:20" x14ac:dyDescent="0.3">
      <c r="H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spans="8:20" x14ac:dyDescent="0.3">
      <c r="H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spans="8:20" x14ac:dyDescent="0.3">
      <c r="H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spans="8:20" x14ac:dyDescent="0.3">
      <c r="H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spans="8:20" x14ac:dyDescent="0.3">
      <c r="H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spans="8:20" x14ac:dyDescent="0.3">
      <c r="H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spans="8:20" x14ac:dyDescent="0.3">
      <c r="H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spans="8:20" x14ac:dyDescent="0.3">
      <c r="H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spans="8:20" x14ac:dyDescent="0.3">
      <c r="H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spans="8:20" x14ac:dyDescent="0.3">
      <c r="H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spans="8:20" x14ac:dyDescent="0.3">
      <c r="H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spans="8:20" x14ac:dyDescent="0.3">
      <c r="H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spans="8:20" x14ac:dyDescent="0.3">
      <c r="H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spans="8:20" x14ac:dyDescent="0.3">
      <c r="H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spans="8:20" x14ac:dyDescent="0.3">
      <c r="H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spans="8:20" x14ac:dyDescent="0.3">
      <c r="H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spans="8:20" x14ac:dyDescent="0.3">
      <c r="H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spans="8:20" x14ac:dyDescent="0.3">
      <c r="H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spans="8:20" x14ac:dyDescent="0.3">
      <c r="H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spans="8:20" x14ac:dyDescent="0.3">
      <c r="H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spans="8:20" x14ac:dyDescent="0.3">
      <c r="H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spans="8:20" x14ac:dyDescent="0.3">
      <c r="H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spans="8:20" x14ac:dyDescent="0.3">
      <c r="H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spans="8:20" x14ac:dyDescent="0.3">
      <c r="H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spans="8:20" x14ac:dyDescent="0.3">
      <c r="H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spans="8:20" x14ac:dyDescent="0.3">
      <c r="H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spans="8:20" x14ac:dyDescent="0.3">
      <c r="H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spans="8:20" x14ac:dyDescent="0.3">
      <c r="H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spans="8:20" x14ac:dyDescent="0.3">
      <c r="H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</row>
    <row r="500" spans="8:20" x14ac:dyDescent="0.3">
      <c r="H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spans="8:20" x14ac:dyDescent="0.3">
      <c r="H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spans="8:20" x14ac:dyDescent="0.3">
      <c r="H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spans="8:20" x14ac:dyDescent="0.3">
      <c r="H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spans="8:20" x14ac:dyDescent="0.3">
      <c r="H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spans="8:20" x14ac:dyDescent="0.3">
      <c r="H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spans="8:20" x14ac:dyDescent="0.3">
      <c r="H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spans="8:20" x14ac:dyDescent="0.3">
      <c r="H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spans="8:20" x14ac:dyDescent="0.3">
      <c r="H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spans="8:20" x14ac:dyDescent="0.3">
      <c r="H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spans="8:20" x14ac:dyDescent="0.3">
      <c r="H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spans="8:20" x14ac:dyDescent="0.3">
      <c r="H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spans="8:20" x14ac:dyDescent="0.3">
      <c r="H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spans="8:20" x14ac:dyDescent="0.3">
      <c r="H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spans="8:20" x14ac:dyDescent="0.3">
      <c r="H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spans="8:20" x14ac:dyDescent="0.3">
      <c r="H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spans="8:20" x14ac:dyDescent="0.3">
      <c r="H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spans="8:20" x14ac:dyDescent="0.3">
      <c r="H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spans="8:20" x14ac:dyDescent="0.3">
      <c r="H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spans="8:20" x14ac:dyDescent="0.3">
      <c r="H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spans="8:20" x14ac:dyDescent="0.3">
      <c r="H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spans="8:20" x14ac:dyDescent="0.3">
      <c r="H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spans="8:20" x14ac:dyDescent="0.3">
      <c r="H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spans="8:20" x14ac:dyDescent="0.3">
      <c r="H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spans="8:20" x14ac:dyDescent="0.3">
      <c r="H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spans="8:20" x14ac:dyDescent="0.3">
      <c r="H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8:20" x14ac:dyDescent="0.3">
      <c r="H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spans="8:20" x14ac:dyDescent="0.3">
      <c r="H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spans="8:20" x14ac:dyDescent="0.3">
      <c r="H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spans="8:20" x14ac:dyDescent="0.3">
      <c r="H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spans="8:20" x14ac:dyDescent="0.3">
      <c r="H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</row>
    <row r="531" spans="8:20" x14ac:dyDescent="0.3">
      <c r="H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</row>
    <row r="532" spans="8:20" x14ac:dyDescent="0.3">
      <c r="H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</row>
    <row r="533" spans="8:20" x14ac:dyDescent="0.3">
      <c r="H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spans="8:20" x14ac:dyDescent="0.3">
      <c r="H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</row>
    <row r="535" spans="8:20" x14ac:dyDescent="0.3">
      <c r="H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</row>
    <row r="536" spans="8:20" x14ac:dyDescent="0.3">
      <c r="H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</row>
    <row r="537" spans="8:20" x14ac:dyDescent="0.3">
      <c r="H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</row>
    <row r="538" spans="8:20" x14ac:dyDescent="0.3">
      <c r="H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</row>
    <row r="539" spans="8:20" x14ac:dyDescent="0.3">
      <c r="H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</row>
    <row r="540" spans="8:20" x14ac:dyDescent="0.3">
      <c r="H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</row>
    <row r="541" spans="8:20" x14ac:dyDescent="0.3">
      <c r="H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</row>
    <row r="542" spans="8:20" x14ac:dyDescent="0.3">
      <c r="H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</row>
    <row r="543" spans="8:20" x14ac:dyDescent="0.3">
      <c r="H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</row>
    <row r="544" spans="8:20" x14ac:dyDescent="0.3">
      <c r="H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</row>
    <row r="545" spans="8:20" x14ac:dyDescent="0.3">
      <c r="H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</row>
    <row r="546" spans="8:20" x14ac:dyDescent="0.3">
      <c r="H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</row>
    <row r="547" spans="8:20" x14ac:dyDescent="0.3">
      <c r="H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</row>
    <row r="548" spans="8:20" x14ac:dyDescent="0.3">
      <c r="H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</row>
    <row r="549" spans="8:20" x14ac:dyDescent="0.3">
      <c r="H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</row>
    <row r="550" spans="8:20" x14ac:dyDescent="0.3">
      <c r="H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</row>
    <row r="551" spans="8:20" x14ac:dyDescent="0.3">
      <c r="H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</row>
    <row r="552" spans="8:20" x14ac:dyDescent="0.3">
      <c r="H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</row>
    <row r="553" spans="8:20" x14ac:dyDescent="0.3">
      <c r="H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</row>
    <row r="554" spans="8:20" x14ac:dyDescent="0.3">
      <c r="H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</row>
    <row r="555" spans="8:20" x14ac:dyDescent="0.3">
      <c r="H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</row>
    <row r="556" spans="8:20" x14ac:dyDescent="0.3">
      <c r="H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</row>
    <row r="557" spans="8:20" x14ac:dyDescent="0.3">
      <c r="H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</row>
    <row r="558" spans="8:20" x14ac:dyDescent="0.3">
      <c r="H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</row>
    <row r="559" spans="8:20" x14ac:dyDescent="0.3">
      <c r="H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</row>
    <row r="560" spans="8:20" x14ac:dyDescent="0.3">
      <c r="H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</row>
    <row r="561" spans="8:20" x14ac:dyDescent="0.3">
      <c r="H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</row>
    <row r="562" spans="8:20" x14ac:dyDescent="0.3">
      <c r="H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</row>
    <row r="563" spans="8:20" x14ac:dyDescent="0.3">
      <c r="H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</row>
    <row r="564" spans="8:20" x14ac:dyDescent="0.3">
      <c r="H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</row>
    <row r="565" spans="8:20" x14ac:dyDescent="0.3">
      <c r="H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</row>
    <row r="566" spans="8:20" x14ac:dyDescent="0.3">
      <c r="H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</row>
    <row r="567" spans="8:20" x14ac:dyDescent="0.3">
      <c r="H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</row>
    <row r="568" spans="8:20" x14ac:dyDescent="0.3">
      <c r="H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</row>
    <row r="569" spans="8:20" x14ac:dyDescent="0.3">
      <c r="H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</row>
    <row r="570" spans="8:20" x14ac:dyDescent="0.3">
      <c r="H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</row>
    <row r="571" spans="8:20" x14ac:dyDescent="0.3">
      <c r="H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</row>
    <row r="572" spans="8:20" x14ac:dyDescent="0.3">
      <c r="H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</row>
    <row r="573" spans="8:20" x14ac:dyDescent="0.3">
      <c r="H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</row>
    <row r="574" spans="8:20" x14ac:dyDescent="0.3">
      <c r="H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</row>
    <row r="575" spans="8:20" x14ac:dyDescent="0.3">
      <c r="H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</row>
    <row r="576" spans="8:20" x14ac:dyDescent="0.3">
      <c r="H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</row>
    <row r="577" spans="8:20" x14ac:dyDescent="0.3">
      <c r="H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</row>
    <row r="578" spans="8:20" x14ac:dyDescent="0.3">
      <c r="H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</row>
    <row r="579" spans="8:20" x14ac:dyDescent="0.3">
      <c r="H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</row>
    <row r="580" spans="8:20" x14ac:dyDescent="0.3">
      <c r="H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</row>
    <row r="581" spans="8:20" x14ac:dyDescent="0.3">
      <c r="H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</row>
    <row r="582" spans="8:20" x14ac:dyDescent="0.3">
      <c r="H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</row>
    <row r="583" spans="8:20" x14ac:dyDescent="0.3">
      <c r="H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</row>
    <row r="584" spans="8:20" x14ac:dyDescent="0.3">
      <c r="H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</row>
    <row r="585" spans="8:20" x14ac:dyDescent="0.3">
      <c r="H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</row>
    <row r="586" spans="8:20" x14ac:dyDescent="0.3">
      <c r="H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</row>
    <row r="587" spans="8:20" x14ac:dyDescent="0.3">
      <c r="H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</row>
    <row r="588" spans="8:20" x14ac:dyDescent="0.3">
      <c r="H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</row>
    <row r="589" spans="8:20" x14ac:dyDescent="0.3">
      <c r="H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</row>
    <row r="590" spans="8:20" x14ac:dyDescent="0.3">
      <c r="H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</row>
    <row r="591" spans="8:20" x14ac:dyDescent="0.3">
      <c r="H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</row>
    <row r="592" spans="8:20" x14ac:dyDescent="0.3">
      <c r="H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</row>
    <row r="593" spans="8:20" x14ac:dyDescent="0.3">
      <c r="H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</row>
    <row r="594" spans="8:20" x14ac:dyDescent="0.3">
      <c r="H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</row>
    <row r="595" spans="8:20" x14ac:dyDescent="0.3">
      <c r="H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</row>
    <row r="596" spans="8:20" x14ac:dyDescent="0.3">
      <c r="H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</row>
    <row r="597" spans="8:20" x14ac:dyDescent="0.3">
      <c r="H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</row>
    <row r="598" spans="8:20" x14ac:dyDescent="0.3">
      <c r="H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</row>
    <row r="599" spans="8:20" x14ac:dyDescent="0.3">
      <c r="H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</row>
    <row r="600" spans="8:20" x14ac:dyDescent="0.3">
      <c r="H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</row>
    <row r="601" spans="8:20" x14ac:dyDescent="0.3">
      <c r="H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</row>
    <row r="602" spans="8:20" x14ac:dyDescent="0.3">
      <c r="H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</row>
    <row r="603" spans="8:20" x14ac:dyDescent="0.3">
      <c r="H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</row>
    <row r="604" spans="8:20" x14ac:dyDescent="0.3">
      <c r="H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</row>
    <row r="605" spans="8:20" x14ac:dyDescent="0.3">
      <c r="H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</row>
    <row r="606" spans="8:20" x14ac:dyDescent="0.3">
      <c r="H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</row>
    <row r="607" spans="8:20" x14ac:dyDescent="0.3">
      <c r="H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</row>
    <row r="608" spans="8:20" x14ac:dyDescent="0.3">
      <c r="H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</row>
    <row r="609" spans="8:20" x14ac:dyDescent="0.3">
      <c r="H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</row>
    <row r="610" spans="8:20" x14ac:dyDescent="0.3">
      <c r="H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</row>
    <row r="611" spans="8:20" x14ac:dyDescent="0.3">
      <c r="H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</row>
    <row r="612" spans="8:20" x14ac:dyDescent="0.3">
      <c r="H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</row>
    <row r="613" spans="8:20" x14ac:dyDescent="0.3">
      <c r="H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</row>
    <row r="614" spans="8:20" x14ac:dyDescent="0.3">
      <c r="H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</row>
    <row r="615" spans="8:20" x14ac:dyDescent="0.3">
      <c r="H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</row>
    <row r="616" spans="8:20" x14ac:dyDescent="0.3">
      <c r="H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</row>
    <row r="617" spans="8:20" x14ac:dyDescent="0.3">
      <c r="H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</row>
    <row r="618" spans="8:20" x14ac:dyDescent="0.3">
      <c r="H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</row>
    <row r="619" spans="8:20" x14ac:dyDescent="0.3">
      <c r="H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spans="8:20" x14ac:dyDescent="0.3">
      <c r="H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</row>
    <row r="621" spans="8:20" x14ac:dyDescent="0.3">
      <c r="H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</row>
    <row r="622" spans="8:20" x14ac:dyDescent="0.3">
      <c r="H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</row>
    <row r="623" spans="8:20" x14ac:dyDescent="0.3">
      <c r="H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</row>
    <row r="624" spans="8:20" x14ac:dyDescent="0.3">
      <c r="H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</row>
    <row r="625" spans="8:20" x14ac:dyDescent="0.3">
      <c r="H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</row>
    <row r="626" spans="8:20" x14ac:dyDescent="0.3">
      <c r="H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</row>
    <row r="627" spans="8:20" x14ac:dyDescent="0.3">
      <c r="H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</row>
    <row r="628" spans="8:20" x14ac:dyDescent="0.3">
      <c r="H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</row>
    <row r="629" spans="8:20" x14ac:dyDescent="0.3">
      <c r="H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</row>
    <row r="630" spans="8:20" x14ac:dyDescent="0.3">
      <c r="H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</row>
    <row r="631" spans="8:20" x14ac:dyDescent="0.3">
      <c r="H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</row>
    <row r="632" spans="8:20" x14ac:dyDescent="0.3">
      <c r="H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</row>
    <row r="633" spans="8:20" x14ac:dyDescent="0.3">
      <c r="H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</row>
    <row r="634" spans="8:20" x14ac:dyDescent="0.3">
      <c r="H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</row>
    <row r="635" spans="8:20" x14ac:dyDescent="0.3">
      <c r="H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</row>
    <row r="636" spans="8:20" x14ac:dyDescent="0.3">
      <c r="H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</row>
    <row r="637" spans="8:20" x14ac:dyDescent="0.3">
      <c r="H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</row>
    <row r="638" spans="8:20" x14ac:dyDescent="0.3">
      <c r="H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</row>
    <row r="639" spans="8:20" x14ac:dyDescent="0.3">
      <c r="H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</row>
    <row r="640" spans="8:20" x14ac:dyDescent="0.3">
      <c r="H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</row>
    <row r="641" spans="8:20" x14ac:dyDescent="0.3">
      <c r="H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</row>
    <row r="642" spans="8:20" x14ac:dyDescent="0.3">
      <c r="H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</row>
    <row r="643" spans="8:20" x14ac:dyDescent="0.3">
      <c r="H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</row>
    <row r="644" spans="8:20" x14ac:dyDescent="0.3">
      <c r="H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</row>
    <row r="645" spans="8:20" x14ac:dyDescent="0.3">
      <c r="H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</row>
    <row r="646" spans="8:20" x14ac:dyDescent="0.3">
      <c r="H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</row>
    <row r="647" spans="8:20" x14ac:dyDescent="0.3">
      <c r="H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</row>
    <row r="648" spans="8:20" x14ac:dyDescent="0.3">
      <c r="H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</row>
    <row r="649" spans="8:20" x14ac:dyDescent="0.3">
      <c r="H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</row>
    <row r="650" spans="8:20" x14ac:dyDescent="0.3">
      <c r="H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</row>
    <row r="651" spans="8:20" x14ac:dyDescent="0.3">
      <c r="H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</row>
    <row r="652" spans="8:20" x14ac:dyDescent="0.3">
      <c r="H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</row>
    <row r="653" spans="8:20" x14ac:dyDescent="0.3">
      <c r="H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</row>
    <row r="654" spans="8:20" x14ac:dyDescent="0.3">
      <c r="H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</row>
    <row r="655" spans="8:20" x14ac:dyDescent="0.3">
      <c r="H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</row>
    <row r="656" spans="8:20" x14ac:dyDescent="0.3">
      <c r="H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</row>
    <row r="657" spans="8:20" x14ac:dyDescent="0.3">
      <c r="H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</row>
    <row r="658" spans="8:20" x14ac:dyDescent="0.3">
      <c r="H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</row>
    <row r="659" spans="8:20" x14ac:dyDescent="0.3">
      <c r="H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</row>
    <row r="660" spans="8:20" x14ac:dyDescent="0.3">
      <c r="H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</row>
    <row r="661" spans="8:20" x14ac:dyDescent="0.3">
      <c r="H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</row>
    <row r="662" spans="8:20" x14ac:dyDescent="0.3">
      <c r="H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</row>
    <row r="663" spans="8:20" x14ac:dyDescent="0.3">
      <c r="H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</row>
    <row r="664" spans="8:20" x14ac:dyDescent="0.3">
      <c r="H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</row>
    <row r="665" spans="8:20" x14ac:dyDescent="0.3">
      <c r="H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</row>
    <row r="666" spans="8:20" x14ac:dyDescent="0.3">
      <c r="H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</row>
    <row r="667" spans="8:20" x14ac:dyDescent="0.3">
      <c r="H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</row>
    <row r="668" spans="8:20" x14ac:dyDescent="0.3">
      <c r="H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</row>
    <row r="669" spans="8:20" x14ac:dyDescent="0.3">
      <c r="H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</row>
    <row r="670" spans="8:20" x14ac:dyDescent="0.3">
      <c r="H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</row>
    <row r="671" spans="8:20" x14ac:dyDescent="0.3">
      <c r="H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</row>
    <row r="672" spans="8:20" x14ac:dyDescent="0.3">
      <c r="H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</row>
    <row r="673" spans="8:20" x14ac:dyDescent="0.3">
      <c r="H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</row>
    <row r="674" spans="8:20" x14ac:dyDescent="0.3">
      <c r="H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</row>
    <row r="675" spans="8:20" x14ac:dyDescent="0.3">
      <c r="H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</row>
    <row r="676" spans="8:20" x14ac:dyDescent="0.3">
      <c r="H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</row>
    <row r="677" spans="8:20" x14ac:dyDescent="0.3">
      <c r="H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</row>
    <row r="678" spans="8:20" x14ac:dyDescent="0.3">
      <c r="H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</row>
    <row r="679" spans="8:20" x14ac:dyDescent="0.3">
      <c r="H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</row>
    <row r="680" spans="8:20" x14ac:dyDescent="0.3">
      <c r="H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</row>
    <row r="681" spans="8:20" x14ac:dyDescent="0.3">
      <c r="H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</row>
    <row r="682" spans="8:20" x14ac:dyDescent="0.3">
      <c r="H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</row>
    <row r="683" spans="8:20" x14ac:dyDescent="0.3">
      <c r="H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</row>
    <row r="684" spans="8:20" x14ac:dyDescent="0.3">
      <c r="H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</row>
    <row r="685" spans="8:20" x14ac:dyDescent="0.3">
      <c r="H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</row>
    <row r="686" spans="8:20" x14ac:dyDescent="0.3">
      <c r="H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</row>
    <row r="687" spans="8:20" x14ac:dyDescent="0.3">
      <c r="H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</row>
    <row r="688" spans="8:20" x14ac:dyDescent="0.3">
      <c r="H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</row>
    <row r="689" spans="8:20" x14ac:dyDescent="0.3">
      <c r="H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</row>
    <row r="690" spans="8:20" x14ac:dyDescent="0.3">
      <c r="H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</row>
    <row r="691" spans="8:20" x14ac:dyDescent="0.3">
      <c r="H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</row>
    <row r="692" spans="8:20" x14ac:dyDescent="0.3">
      <c r="H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</row>
    <row r="693" spans="8:20" x14ac:dyDescent="0.3">
      <c r="H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</row>
    <row r="694" spans="8:20" x14ac:dyDescent="0.3">
      <c r="H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</row>
    <row r="695" spans="8:20" x14ac:dyDescent="0.3">
      <c r="H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</row>
    <row r="696" spans="8:20" x14ac:dyDescent="0.3">
      <c r="H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</row>
    <row r="697" spans="8:20" x14ac:dyDescent="0.3">
      <c r="H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</row>
    <row r="698" spans="8:20" x14ac:dyDescent="0.3">
      <c r="H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</row>
    <row r="699" spans="8:20" x14ac:dyDescent="0.3">
      <c r="H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</row>
    <row r="700" spans="8:20" x14ac:dyDescent="0.3">
      <c r="H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</row>
    <row r="701" spans="8:20" x14ac:dyDescent="0.3">
      <c r="H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</row>
    <row r="702" spans="8:20" x14ac:dyDescent="0.3">
      <c r="H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</row>
    <row r="703" spans="8:20" x14ac:dyDescent="0.3">
      <c r="H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</row>
    <row r="704" spans="8:20" x14ac:dyDescent="0.3">
      <c r="H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</row>
    <row r="705" spans="8:20" x14ac:dyDescent="0.3">
      <c r="H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</row>
    <row r="706" spans="8:20" x14ac:dyDescent="0.3">
      <c r="H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</row>
    <row r="707" spans="8:20" x14ac:dyDescent="0.3">
      <c r="H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</row>
    <row r="708" spans="8:20" x14ac:dyDescent="0.3">
      <c r="H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</row>
    <row r="709" spans="8:20" x14ac:dyDescent="0.3">
      <c r="H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</row>
    <row r="710" spans="8:20" x14ac:dyDescent="0.3">
      <c r="H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</row>
    <row r="711" spans="8:20" x14ac:dyDescent="0.3">
      <c r="H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</row>
    <row r="712" spans="8:20" x14ac:dyDescent="0.3">
      <c r="H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</row>
    <row r="713" spans="8:20" x14ac:dyDescent="0.3">
      <c r="H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</row>
    <row r="714" spans="8:20" x14ac:dyDescent="0.3">
      <c r="H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</row>
    <row r="715" spans="8:20" x14ac:dyDescent="0.3">
      <c r="H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</row>
    <row r="716" spans="8:20" x14ac:dyDescent="0.3">
      <c r="H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</row>
    <row r="717" spans="8:20" x14ac:dyDescent="0.3">
      <c r="H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</row>
    <row r="718" spans="8:20" x14ac:dyDescent="0.3">
      <c r="H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</row>
    <row r="719" spans="8:20" x14ac:dyDescent="0.3">
      <c r="H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</row>
    <row r="720" spans="8:20" x14ac:dyDescent="0.3">
      <c r="H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</row>
    <row r="721" spans="8:20" x14ac:dyDescent="0.3">
      <c r="H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</row>
    <row r="722" spans="8:20" x14ac:dyDescent="0.3">
      <c r="H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</row>
    <row r="723" spans="8:20" x14ac:dyDescent="0.3">
      <c r="H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</row>
    <row r="724" spans="8:20" x14ac:dyDescent="0.3">
      <c r="H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</row>
    <row r="725" spans="8:20" x14ac:dyDescent="0.3">
      <c r="H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</row>
    <row r="726" spans="8:20" x14ac:dyDescent="0.3">
      <c r="H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</row>
    <row r="727" spans="8:20" x14ac:dyDescent="0.3">
      <c r="H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</row>
    <row r="728" spans="8:20" x14ac:dyDescent="0.3">
      <c r="H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</row>
    <row r="729" spans="8:20" x14ac:dyDescent="0.3">
      <c r="H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</row>
    <row r="730" spans="8:20" x14ac:dyDescent="0.3">
      <c r="H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</row>
    <row r="731" spans="8:20" x14ac:dyDescent="0.3">
      <c r="H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</row>
    <row r="732" spans="8:20" x14ac:dyDescent="0.3">
      <c r="H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</row>
    <row r="733" spans="8:20" x14ac:dyDescent="0.3">
      <c r="H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</row>
    <row r="734" spans="8:20" x14ac:dyDescent="0.3">
      <c r="H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</row>
    <row r="735" spans="8:20" x14ac:dyDescent="0.3">
      <c r="H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</row>
    <row r="736" spans="8:20" x14ac:dyDescent="0.3">
      <c r="H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</row>
    <row r="737" spans="8:20" x14ac:dyDescent="0.3">
      <c r="H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</row>
    <row r="738" spans="8:20" x14ac:dyDescent="0.3">
      <c r="H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</row>
    <row r="739" spans="8:20" x14ac:dyDescent="0.3">
      <c r="H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</row>
    <row r="740" spans="8:20" x14ac:dyDescent="0.3">
      <c r="H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</row>
    <row r="741" spans="8:20" x14ac:dyDescent="0.3">
      <c r="H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</row>
    <row r="742" spans="8:20" x14ac:dyDescent="0.3">
      <c r="H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</row>
    <row r="743" spans="8:20" x14ac:dyDescent="0.3">
      <c r="H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</row>
    <row r="744" spans="8:20" x14ac:dyDescent="0.3">
      <c r="H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</row>
    <row r="745" spans="8:20" x14ac:dyDescent="0.3">
      <c r="H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</row>
    <row r="746" spans="8:20" x14ac:dyDescent="0.3">
      <c r="H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</row>
    <row r="747" spans="8:20" x14ac:dyDescent="0.3">
      <c r="H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</row>
    <row r="748" spans="8:20" x14ac:dyDescent="0.3">
      <c r="H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</row>
    <row r="749" spans="8:20" x14ac:dyDescent="0.3">
      <c r="H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</row>
    <row r="750" spans="8:20" x14ac:dyDescent="0.3">
      <c r="H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</row>
    <row r="751" spans="8:20" x14ac:dyDescent="0.3">
      <c r="H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</row>
    <row r="752" spans="8:20" x14ac:dyDescent="0.3">
      <c r="H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</row>
    <row r="753" spans="8:20" x14ac:dyDescent="0.3">
      <c r="H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</row>
    <row r="754" spans="8:20" x14ac:dyDescent="0.3">
      <c r="H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</row>
    <row r="755" spans="8:20" x14ac:dyDescent="0.3">
      <c r="H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</row>
    <row r="756" spans="8:20" x14ac:dyDescent="0.3">
      <c r="H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</row>
    <row r="757" spans="8:20" x14ac:dyDescent="0.3">
      <c r="H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</row>
    <row r="758" spans="8:20" x14ac:dyDescent="0.3">
      <c r="H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</row>
    <row r="759" spans="8:20" x14ac:dyDescent="0.3">
      <c r="H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</row>
    <row r="760" spans="8:20" x14ac:dyDescent="0.3">
      <c r="H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</row>
    <row r="761" spans="8:20" x14ac:dyDescent="0.3">
      <c r="H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</row>
    <row r="762" spans="8:20" x14ac:dyDescent="0.3">
      <c r="H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</row>
    <row r="763" spans="8:20" x14ac:dyDescent="0.3">
      <c r="H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</row>
    <row r="764" spans="8:20" x14ac:dyDescent="0.3">
      <c r="H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</row>
    <row r="765" spans="8:20" x14ac:dyDescent="0.3">
      <c r="H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</row>
    <row r="766" spans="8:20" x14ac:dyDescent="0.3">
      <c r="H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</row>
    <row r="767" spans="8:20" x14ac:dyDescent="0.3">
      <c r="H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</row>
    <row r="768" spans="8:20" x14ac:dyDescent="0.3">
      <c r="H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</row>
    <row r="769" spans="8:20" x14ac:dyDescent="0.3">
      <c r="H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</row>
    <row r="770" spans="8:20" x14ac:dyDescent="0.3">
      <c r="H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</row>
    <row r="771" spans="8:20" x14ac:dyDescent="0.3">
      <c r="H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</row>
    <row r="772" spans="8:20" x14ac:dyDescent="0.3">
      <c r="H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</row>
    <row r="773" spans="8:20" x14ac:dyDescent="0.3">
      <c r="H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</row>
    <row r="774" spans="8:20" x14ac:dyDescent="0.3">
      <c r="H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</row>
    <row r="775" spans="8:20" x14ac:dyDescent="0.3">
      <c r="H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</row>
    <row r="776" spans="8:20" x14ac:dyDescent="0.3">
      <c r="H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</row>
    <row r="777" spans="8:20" x14ac:dyDescent="0.3">
      <c r="H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</row>
    <row r="778" spans="8:20" x14ac:dyDescent="0.3">
      <c r="H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</row>
    <row r="779" spans="8:20" x14ac:dyDescent="0.3">
      <c r="H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</row>
    <row r="780" spans="8:20" x14ac:dyDescent="0.3">
      <c r="H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</row>
    <row r="781" spans="8:20" x14ac:dyDescent="0.3">
      <c r="H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</row>
    <row r="782" spans="8:20" x14ac:dyDescent="0.3">
      <c r="H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</row>
    <row r="783" spans="8:20" x14ac:dyDescent="0.3">
      <c r="H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</row>
    <row r="784" spans="8:20" x14ac:dyDescent="0.3">
      <c r="H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</row>
    <row r="785" spans="8:20" x14ac:dyDescent="0.3">
      <c r="H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</row>
    <row r="786" spans="8:20" x14ac:dyDescent="0.3">
      <c r="H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</row>
    <row r="787" spans="8:20" x14ac:dyDescent="0.3">
      <c r="H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</row>
    <row r="788" spans="8:20" x14ac:dyDescent="0.3">
      <c r="H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</row>
    <row r="789" spans="8:20" x14ac:dyDescent="0.3">
      <c r="H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</row>
    <row r="790" spans="8:20" x14ac:dyDescent="0.3">
      <c r="H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</row>
    <row r="791" spans="8:20" x14ac:dyDescent="0.3">
      <c r="H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</row>
    <row r="792" spans="8:20" x14ac:dyDescent="0.3">
      <c r="H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</row>
    <row r="793" spans="8:20" x14ac:dyDescent="0.3">
      <c r="H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</row>
    <row r="794" spans="8:20" x14ac:dyDescent="0.3">
      <c r="H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</row>
    <row r="795" spans="8:20" x14ac:dyDescent="0.3">
      <c r="H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</row>
    <row r="796" spans="8:20" x14ac:dyDescent="0.3">
      <c r="H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</row>
    <row r="797" spans="8:20" x14ac:dyDescent="0.3">
      <c r="H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</row>
    <row r="798" spans="8:20" x14ac:dyDescent="0.3">
      <c r="H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</row>
    <row r="799" spans="8:20" x14ac:dyDescent="0.3">
      <c r="H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</row>
    <row r="800" spans="8:20" x14ac:dyDescent="0.3">
      <c r="H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</row>
    <row r="801" spans="8:20" x14ac:dyDescent="0.3">
      <c r="H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</row>
    <row r="802" spans="8:20" x14ac:dyDescent="0.3">
      <c r="H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</row>
    <row r="803" spans="8:20" x14ac:dyDescent="0.3">
      <c r="H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</row>
    <row r="804" spans="8:20" x14ac:dyDescent="0.3">
      <c r="H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</row>
    <row r="805" spans="8:20" x14ac:dyDescent="0.3">
      <c r="H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</row>
    <row r="806" spans="8:20" x14ac:dyDescent="0.3">
      <c r="H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</row>
    <row r="807" spans="8:20" x14ac:dyDescent="0.3">
      <c r="H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</row>
    <row r="808" spans="8:20" x14ac:dyDescent="0.3">
      <c r="H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</row>
    <row r="809" spans="8:20" x14ac:dyDescent="0.3">
      <c r="H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</row>
    <row r="810" spans="8:20" x14ac:dyDescent="0.3">
      <c r="H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</row>
    <row r="811" spans="8:20" x14ac:dyDescent="0.3">
      <c r="H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</row>
    <row r="812" spans="8:20" x14ac:dyDescent="0.3">
      <c r="H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</row>
    <row r="813" spans="8:20" x14ac:dyDescent="0.3">
      <c r="H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</row>
    <row r="814" spans="8:20" x14ac:dyDescent="0.3">
      <c r="H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</row>
    <row r="815" spans="8:20" x14ac:dyDescent="0.3">
      <c r="H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</row>
    <row r="816" spans="8:20" x14ac:dyDescent="0.3">
      <c r="H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</row>
    <row r="817" spans="8:20" x14ac:dyDescent="0.3">
      <c r="H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</row>
    <row r="818" spans="8:20" x14ac:dyDescent="0.3">
      <c r="H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</row>
    <row r="819" spans="8:20" x14ac:dyDescent="0.3">
      <c r="H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</row>
    <row r="820" spans="8:20" x14ac:dyDescent="0.3">
      <c r="H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</row>
    <row r="821" spans="8:20" x14ac:dyDescent="0.3">
      <c r="H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</row>
    <row r="822" spans="8:20" x14ac:dyDescent="0.3">
      <c r="H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</row>
    <row r="823" spans="8:20" x14ac:dyDescent="0.3">
      <c r="H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</row>
    <row r="824" spans="8:20" x14ac:dyDescent="0.3">
      <c r="H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</row>
    <row r="825" spans="8:20" x14ac:dyDescent="0.3">
      <c r="H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</row>
    <row r="826" spans="8:20" x14ac:dyDescent="0.3">
      <c r="H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</row>
    <row r="827" spans="8:20" x14ac:dyDescent="0.3">
      <c r="H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</row>
    <row r="828" spans="8:20" x14ac:dyDescent="0.3">
      <c r="H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</row>
    <row r="829" spans="8:20" x14ac:dyDescent="0.3">
      <c r="H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</row>
    <row r="830" spans="8:20" x14ac:dyDescent="0.3">
      <c r="H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</row>
    <row r="831" spans="8:20" x14ac:dyDescent="0.3">
      <c r="H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</row>
    <row r="832" spans="8:20" x14ac:dyDescent="0.3">
      <c r="H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</row>
    <row r="833" spans="8:20" x14ac:dyDescent="0.3">
      <c r="H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</row>
    <row r="834" spans="8:20" x14ac:dyDescent="0.3">
      <c r="H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</row>
    <row r="835" spans="8:20" x14ac:dyDescent="0.3">
      <c r="H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</row>
    <row r="836" spans="8:20" x14ac:dyDescent="0.3">
      <c r="H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</row>
    <row r="837" spans="8:20" x14ac:dyDescent="0.3">
      <c r="H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</row>
    <row r="838" spans="8:20" x14ac:dyDescent="0.3">
      <c r="H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</row>
    <row r="839" spans="8:20" x14ac:dyDescent="0.3">
      <c r="H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</row>
    <row r="840" spans="8:20" x14ac:dyDescent="0.3">
      <c r="H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</row>
    <row r="841" spans="8:20" x14ac:dyDescent="0.3">
      <c r="H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</row>
    <row r="842" spans="8:20" x14ac:dyDescent="0.3">
      <c r="H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</row>
    <row r="843" spans="8:20" x14ac:dyDescent="0.3">
      <c r="H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</row>
    <row r="844" spans="8:20" x14ac:dyDescent="0.3">
      <c r="H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</row>
    <row r="845" spans="8:20" x14ac:dyDescent="0.3">
      <c r="H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</row>
    <row r="846" spans="8:20" x14ac:dyDescent="0.3">
      <c r="H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</row>
    <row r="847" spans="8:20" x14ac:dyDescent="0.3">
      <c r="H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</row>
    <row r="848" spans="8:20" x14ac:dyDescent="0.3">
      <c r="H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</row>
    <row r="849" spans="8:20" x14ac:dyDescent="0.3">
      <c r="H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</row>
    <row r="850" spans="8:20" x14ac:dyDescent="0.3">
      <c r="H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</row>
    <row r="851" spans="8:20" x14ac:dyDescent="0.3">
      <c r="H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</row>
    <row r="852" spans="8:20" x14ac:dyDescent="0.3">
      <c r="H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</row>
    <row r="853" spans="8:20" x14ac:dyDescent="0.3">
      <c r="H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</row>
    <row r="854" spans="8:20" x14ac:dyDescent="0.3">
      <c r="H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</row>
    <row r="855" spans="8:20" x14ac:dyDescent="0.3">
      <c r="H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</row>
    <row r="856" spans="8:20" x14ac:dyDescent="0.3">
      <c r="H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</row>
    <row r="857" spans="8:20" x14ac:dyDescent="0.3">
      <c r="H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</row>
    <row r="858" spans="8:20" x14ac:dyDescent="0.3">
      <c r="H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</row>
    <row r="859" spans="8:20" x14ac:dyDescent="0.3">
      <c r="H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</row>
    <row r="860" spans="8:20" x14ac:dyDescent="0.3">
      <c r="H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</row>
    <row r="861" spans="8:20" x14ac:dyDescent="0.3">
      <c r="H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</row>
    <row r="862" spans="8:20" x14ac:dyDescent="0.3">
      <c r="H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</row>
    <row r="863" spans="8:20" x14ac:dyDescent="0.3">
      <c r="H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</row>
    <row r="864" spans="8:20" x14ac:dyDescent="0.3">
      <c r="H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</row>
    <row r="865" spans="8:20" x14ac:dyDescent="0.3">
      <c r="H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</row>
    <row r="866" spans="8:20" x14ac:dyDescent="0.3">
      <c r="H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</row>
    <row r="867" spans="8:20" x14ac:dyDescent="0.3">
      <c r="H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</row>
    <row r="868" spans="8:20" x14ac:dyDescent="0.3">
      <c r="H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</row>
    <row r="869" spans="8:20" x14ac:dyDescent="0.3">
      <c r="H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</row>
    <row r="870" spans="8:20" x14ac:dyDescent="0.3">
      <c r="H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</row>
    <row r="871" spans="8:20" x14ac:dyDescent="0.3">
      <c r="H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</row>
    <row r="872" spans="8:20" x14ac:dyDescent="0.3">
      <c r="H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</row>
    <row r="873" spans="8:20" x14ac:dyDescent="0.3">
      <c r="H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</row>
    <row r="874" spans="8:20" x14ac:dyDescent="0.3">
      <c r="H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</row>
    <row r="875" spans="8:20" x14ac:dyDescent="0.3">
      <c r="H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</row>
    <row r="876" spans="8:20" x14ac:dyDescent="0.3">
      <c r="H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</row>
    <row r="877" spans="8:20" x14ac:dyDescent="0.3">
      <c r="H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</row>
    <row r="878" spans="8:20" x14ac:dyDescent="0.3">
      <c r="H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</row>
    <row r="879" spans="8:20" x14ac:dyDescent="0.3">
      <c r="H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</row>
    <row r="880" spans="8:20" x14ac:dyDescent="0.3">
      <c r="H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</row>
    <row r="881" spans="8:20" x14ac:dyDescent="0.3">
      <c r="H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</row>
    <row r="882" spans="8:20" x14ac:dyDescent="0.3">
      <c r="H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</row>
    <row r="883" spans="8:20" x14ac:dyDescent="0.3">
      <c r="H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</row>
    <row r="884" spans="8:20" x14ac:dyDescent="0.3">
      <c r="H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</row>
    <row r="885" spans="8:20" x14ac:dyDescent="0.3">
      <c r="H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</row>
    <row r="886" spans="8:20" x14ac:dyDescent="0.3">
      <c r="H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</row>
    <row r="887" spans="8:20" x14ac:dyDescent="0.3">
      <c r="H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</row>
    <row r="888" spans="8:20" x14ac:dyDescent="0.3">
      <c r="H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</row>
    <row r="889" spans="8:20" x14ac:dyDescent="0.3">
      <c r="H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</row>
    <row r="890" spans="8:20" x14ac:dyDescent="0.3">
      <c r="H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</row>
    <row r="891" spans="8:20" x14ac:dyDescent="0.3">
      <c r="H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</row>
    <row r="892" spans="8:20" x14ac:dyDescent="0.3">
      <c r="H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</row>
    <row r="893" spans="8:20" x14ac:dyDescent="0.3">
      <c r="H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</row>
    <row r="894" spans="8:20" x14ac:dyDescent="0.3">
      <c r="H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</row>
    <row r="895" spans="8:20" x14ac:dyDescent="0.3">
      <c r="H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</row>
    <row r="896" spans="8:20" x14ac:dyDescent="0.3">
      <c r="H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</row>
    <row r="897" spans="8:20" x14ac:dyDescent="0.3">
      <c r="H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</row>
    <row r="898" spans="8:20" x14ac:dyDescent="0.3">
      <c r="H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</row>
    <row r="899" spans="8:20" x14ac:dyDescent="0.3">
      <c r="H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</row>
    <row r="900" spans="8:20" x14ac:dyDescent="0.3">
      <c r="H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</row>
    <row r="901" spans="8:20" x14ac:dyDescent="0.3">
      <c r="H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</row>
    <row r="902" spans="8:20" x14ac:dyDescent="0.3">
      <c r="H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</row>
    <row r="903" spans="8:20" x14ac:dyDescent="0.3">
      <c r="H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</row>
    <row r="904" spans="8:20" x14ac:dyDescent="0.3">
      <c r="H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</row>
    <row r="905" spans="8:20" x14ac:dyDescent="0.3">
      <c r="H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</row>
    <row r="906" spans="8:20" x14ac:dyDescent="0.3">
      <c r="H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</row>
    <row r="907" spans="8:20" x14ac:dyDescent="0.3">
      <c r="H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</row>
    <row r="908" spans="8:20" x14ac:dyDescent="0.3">
      <c r="H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</row>
    <row r="909" spans="8:20" x14ac:dyDescent="0.3">
      <c r="H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</row>
    <row r="910" spans="8:20" x14ac:dyDescent="0.3">
      <c r="H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</row>
    <row r="911" spans="8:20" x14ac:dyDescent="0.3">
      <c r="H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</row>
    <row r="912" spans="8:20" x14ac:dyDescent="0.3">
      <c r="H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</row>
    <row r="913" spans="8:20" x14ac:dyDescent="0.3">
      <c r="H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</row>
    <row r="914" spans="8:20" x14ac:dyDescent="0.3">
      <c r="H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</row>
    <row r="915" spans="8:20" x14ac:dyDescent="0.3">
      <c r="H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</row>
    <row r="916" spans="8:20" x14ac:dyDescent="0.3">
      <c r="H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</row>
    <row r="917" spans="8:20" x14ac:dyDescent="0.3">
      <c r="H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</row>
    <row r="918" spans="8:20" x14ac:dyDescent="0.3">
      <c r="H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</row>
    <row r="919" spans="8:20" x14ac:dyDescent="0.3">
      <c r="H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</row>
    <row r="920" spans="8:20" x14ac:dyDescent="0.3">
      <c r="H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</row>
    <row r="921" spans="8:20" x14ac:dyDescent="0.3">
      <c r="H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</row>
    <row r="922" spans="8:20" x14ac:dyDescent="0.3">
      <c r="H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</row>
    <row r="923" spans="8:20" x14ac:dyDescent="0.3">
      <c r="H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</row>
    <row r="924" spans="8:20" x14ac:dyDescent="0.3">
      <c r="H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</row>
    <row r="925" spans="8:20" x14ac:dyDescent="0.3">
      <c r="H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</row>
    <row r="926" spans="8:20" x14ac:dyDescent="0.3">
      <c r="H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</row>
    <row r="927" spans="8:20" x14ac:dyDescent="0.3">
      <c r="H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</row>
    <row r="928" spans="8:20" x14ac:dyDescent="0.3">
      <c r="H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</row>
    <row r="929" spans="8:20" x14ac:dyDescent="0.3">
      <c r="H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</row>
    <row r="930" spans="8:20" x14ac:dyDescent="0.3">
      <c r="H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</row>
    <row r="931" spans="8:20" x14ac:dyDescent="0.3">
      <c r="H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</row>
    <row r="932" spans="8:20" x14ac:dyDescent="0.3">
      <c r="H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</row>
    <row r="933" spans="8:20" x14ac:dyDescent="0.3">
      <c r="H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</row>
    <row r="934" spans="8:20" x14ac:dyDescent="0.3">
      <c r="H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</row>
    <row r="935" spans="8:20" x14ac:dyDescent="0.3">
      <c r="H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</row>
    <row r="936" spans="8:20" x14ac:dyDescent="0.3">
      <c r="H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</row>
    <row r="937" spans="8:20" x14ac:dyDescent="0.3">
      <c r="H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</row>
    <row r="938" spans="8:20" x14ac:dyDescent="0.3">
      <c r="H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</row>
    <row r="939" spans="8:20" x14ac:dyDescent="0.3">
      <c r="H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</row>
    <row r="940" spans="8:20" x14ac:dyDescent="0.3">
      <c r="H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</row>
    <row r="941" spans="8:20" x14ac:dyDescent="0.3">
      <c r="H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</row>
    <row r="942" spans="8:20" x14ac:dyDescent="0.3">
      <c r="H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</row>
    <row r="943" spans="8:20" x14ac:dyDescent="0.3">
      <c r="H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</row>
    <row r="944" spans="8:20" x14ac:dyDescent="0.3">
      <c r="H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</row>
    <row r="945" spans="8:20" x14ac:dyDescent="0.3">
      <c r="H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</row>
    <row r="946" spans="8:20" x14ac:dyDescent="0.3">
      <c r="H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</row>
    <row r="947" spans="8:20" x14ac:dyDescent="0.3">
      <c r="H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</row>
    <row r="948" spans="8:20" x14ac:dyDescent="0.3">
      <c r="H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</row>
    <row r="949" spans="8:20" x14ac:dyDescent="0.3">
      <c r="H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</row>
    <row r="950" spans="8:20" x14ac:dyDescent="0.3">
      <c r="H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</row>
    <row r="951" spans="8:20" x14ac:dyDescent="0.3">
      <c r="H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</row>
    <row r="952" spans="8:20" x14ac:dyDescent="0.3">
      <c r="H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</row>
    <row r="953" spans="8:20" x14ac:dyDescent="0.3">
      <c r="H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</row>
    <row r="954" spans="8:20" x14ac:dyDescent="0.3">
      <c r="H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</row>
    <row r="955" spans="8:20" x14ac:dyDescent="0.3">
      <c r="H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</row>
    <row r="956" spans="8:20" x14ac:dyDescent="0.3">
      <c r="H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</row>
    <row r="957" spans="8:20" x14ac:dyDescent="0.3">
      <c r="H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</row>
    <row r="958" spans="8:20" x14ac:dyDescent="0.3">
      <c r="H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</row>
    <row r="959" spans="8:20" x14ac:dyDescent="0.3">
      <c r="H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</row>
    <row r="960" spans="8:20" x14ac:dyDescent="0.3">
      <c r="H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</row>
    <row r="961" spans="8:20" x14ac:dyDescent="0.3">
      <c r="H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</row>
    <row r="962" spans="8:20" x14ac:dyDescent="0.3">
      <c r="H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</row>
    <row r="963" spans="8:20" x14ac:dyDescent="0.3">
      <c r="H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</row>
    <row r="964" spans="8:20" x14ac:dyDescent="0.3">
      <c r="H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</row>
    <row r="965" spans="8:20" x14ac:dyDescent="0.3">
      <c r="H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</row>
    <row r="966" spans="8:20" x14ac:dyDescent="0.3">
      <c r="H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</row>
    <row r="967" spans="8:20" x14ac:dyDescent="0.3">
      <c r="H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</row>
    <row r="968" spans="8:20" x14ac:dyDescent="0.3">
      <c r="H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</row>
    <row r="969" spans="8:20" x14ac:dyDescent="0.3">
      <c r="H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</row>
    <row r="970" spans="8:20" x14ac:dyDescent="0.3">
      <c r="H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</row>
    <row r="971" spans="8:20" x14ac:dyDescent="0.3">
      <c r="H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</row>
    <row r="972" spans="8:20" x14ac:dyDescent="0.3">
      <c r="H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</row>
    <row r="973" spans="8:20" x14ac:dyDescent="0.3">
      <c r="H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</row>
    <row r="974" spans="8:20" x14ac:dyDescent="0.3">
      <c r="H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</row>
    <row r="975" spans="8:20" x14ac:dyDescent="0.3">
      <c r="H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</row>
    <row r="976" spans="8:20" x14ac:dyDescent="0.3">
      <c r="H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</row>
    <row r="977" spans="8:20" x14ac:dyDescent="0.3">
      <c r="H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</row>
    <row r="978" spans="8:20" x14ac:dyDescent="0.3">
      <c r="H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</row>
    <row r="979" spans="8:20" x14ac:dyDescent="0.3">
      <c r="H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</row>
    <row r="980" spans="8:20" x14ac:dyDescent="0.3">
      <c r="H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</row>
    <row r="981" spans="8:20" x14ac:dyDescent="0.3">
      <c r="H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</row>
    <row r="982" spans="8:20" x14ac:dyDescent="0.3">
      <c r="H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</row>
    <row r="983" spans="8:20" x14ac:dyDescent="0.3">
      <c r="H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</row>
    <row r="984" spans="8:20" x14ac:dyDescent="0.3">
      <c r="H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</row>
    <row r="985" spans="8:20" x14ac:dyDescent="0.3">
      <c r="H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</row>
    <row r="986" spans="8:20" x14ac:dyDescent="0.3">
      <c r="H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</row>
    <row r="987" spans="8:20" x14ac:dyDescent="0.3">
      <c r="H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</row>
    <row r="988" spans="8:20" x14ac:dyDescent="0.3">
      <c r="H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</row>
    <row r="989" spans="8:20" x14ac:dyDescent="0.3">
      <c r="H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</row>
    <row r="990" spans="8:20" x14ac:dyDescent="0.3">
      <c r="H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</row>
    <row r="991" spans="8:20" x14ac:dyDescent="0.3">
      <c r="H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</row>
    <row r="992" spans="8:20" x14ac:dyDescent="0.3">
      <c r="H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</row>
    <row r="993" spans="8:20" x14ac:dyDescent="0.3">
      <c r="H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</row>
    <row r="994" spans="8:20" x14ac:dyDescent="0.3">
      <c r="H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</row>
    <row r="995" spans="8:20" x14ac:dyDescent="0.3">
      <c r="H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</row>
    <row r="996" spans="8:20" x14ac:dyDescent="0.3">
      <c r="H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</row>
    <row r="997" spans="8:20" x14ac:dyDescent="0.3">
      <c r="H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</row>
    <row r="998" spans="8:20" x14ac:dyDescent="0.3">
      <c r="H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</row>
    <row r="999" spans="8:20" x14ac:dyDescent="0.3">
      <c r="H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</row>
    <row r="1000" spans="8:20" x14ac:dyDescent="0.3">
      <c r="H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</row>
    <row r="1001" spans="8:20" x14ac:dyDescent="0.3">
      <c r="H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</row>
    <row r="1002" spans="8:20" x14ac:dyDescent="0.3">
      <c r="H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</row>
    <row r="1003" spans="8:20" x14ac:dyDescent="0.3">
      <c r="H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</row>
    <row r="1004" spans="8:20" x14ac:dyDescent="0.3">
      <c r="H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</row>
    <row r="1005" spans="8:20" x14ac:dyDescent="0.3">
      <c r="H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</row>
    <row r="1006" spans="8:20" x14ac:dyDescent="0.3">
      <c r="H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</row>
    <row r="1007" spans="8:20" x14ac:dyDescent="0.3">
      <c r="H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</row>
    <row r="1008" spans="8:20" x14ac:dyDescent="0.3">
      <c r="H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</row>
    <row r="1009" spans="8:20" x14ac:dyDescent="0.3">
      <c r="H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</row>
    <row r="1010" spans="8:20" x14ac:dyDescent="0.3">
      <c r="H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</row>
    <row r="1011" spans="8:20" x14ac:dyDescent="0.3">
      <c r="H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</row>
    <row r="1012" spans="8:20" x14ac:dyDescent="0.3">
      <c r="H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</row>
    <row r="1013" spans="8:20" x14ac:dyDescent="0.3">
      <c r="H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</row>
    <row r="1014" spans="8:20" x14ac:dyDescent="0.3">
      <c r="H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</row>
    <row r="1015" spans="8:20" x14ac:dyDescent="0.3">
      <c r="H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</row>
    <row r="1016" spans="8:20" x14ac:dyDescent="0.3">
      <c r="H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</row>
    <row r="1017" spans="8:20" x14ac:dyDescent="0.3">
      <c r="H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</row>
    <row r="1018" spans="8:20" x14ac:dyDescent="0.3">
      <c r="H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</row>
    <row r="1019" spans="8:20" x14ac:dyDescent="0.3">
      <c r="H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</row>
    <row r="1020" spans="8:20" x14ac:dyDescent="0.3">
      <c r="H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</row>
    <row r="1021" spans="8:20" x14ac:dyDescent="0.3">
      <c r="H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</row>
    <row r="1022" spans="8:20" x14ac:dyDescent="0.3">
      <c r="H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</row>
    <row r="1023" spans="8:20" x14ac:dyDescent="0.3">
      <c r="H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</row>
    <row r="1024" spans="8:20" x14ac:dyDescent="0.3">
      <c r="H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</row>
    <row r="1025" spans="8:20" x14ac:dyDescent="0.3">
      <c r="H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</row>
    <row r="1026" spans="8:20" x14ac:dyDescent="0.3">
      <c r="H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</row>
    <row r="1027" spans="8:20" x14ac:dyDescent="0.3">
      <c r="H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</row>
    <row r="1028" spans="8:20" x14ac:dyDescent="0.3">
      <c r="H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</row>
    <row r="1029" spans="8:20" x14ac:dyDescent="0.3">
      <c r="H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</row>
    <row r="1030" spans="8:20" x14ac:dyDescent="0.3">
      <c r="H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</row>
    <row r="1031" spans="8:20" x14ac:dyDescent="0.3">
      <c r="H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</row>
    <row r="1032" spans="8:20" x14ac:dyDescent="0.3">
      <c r="H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</row>
    <row r="1033" spans="8:20" x14ac:dyDescent="0.3">
      <c r="H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</row>
    <row r="1034" spans="8:20" x14ac:dyDescent="0.3">
      <c r="H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</row>
    <row r="1035" spans="8:20" x14ac:dyDescent="0.3">
      <c r="H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</row>
    <row r="1036" spans="8:20" x14ac:dyDescent="0.3">
      <c r="H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</row>
    <row r="1037" spans="8:20" x14ac:dyDescent="0.3">
      <c r="H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</row>
    <row r="1038" spans="8:20" x14ac:dyDescent="0.3">
      <c r="H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</row>
    <row r="1039" spans="8:20" x14ac:dyDescent="0.3">
      <c r="H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</row>
    <row r="1040" spans="8:20" x14ac:dyDescent="0.3">
      <c r="H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</row>
    <row r="1041" spans="8:20" x14ac:dyDescent="0.3">
      <c r="H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</row>
    <row r="1042" spans="8:20" x14ac:dyDescent="0.3">
      <c r="H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</row>
    <row r="1043" spans="8:20" x14ac:dyDescent="0.3">
      <c r="H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</row>
    <row r="1044" spans="8:20" x14ac:dyDescent="0.3">
      <c r="H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</row>
    <row r="1045" spans="8:20" x14ac:dyDescent="0.3">
      <c r="H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</row>
    <row r="1046" spans="8:20" x14ac:dyDescent="0.3">
      <c r="H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</row>
    <row r="1047" spans="8:20" x14ac:dyDescent="0.3">
      <c r="H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</row>
    <row r="1048" spans="8:20" x14ac:dyDescent="0.3">
      <c r="H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</row>
    <row r="1049" spans="8:20" x14ac:dyDescent="0.3">
      <c r="H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</row>
    <row r="1050" spans="8:20" x14ac:dyDescent="0.3">
      <c r="H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</row>
    <row r="1051" spans="8:20" x14ac:dyDescent="0.3">
      <c r="H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</row>
    <row r="1052" spans="8:20" x14ac:dyDescent="0.3">
      <c r="H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</row>
    <row r="1053" spans="8:20" x14ac:dyDescent="0.3">
      <c r="H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</row>
    <row r="1054" spans="8:20" x14ac:dyDescent="0.3">
      <c r="H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</row>
    <row r="1055" spans="8:20" x14ac:dyDescent="0.3">
      <c r="H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</row>
    <row r="1056" spans="8:20" x14ac:dyDescent="0.3">
      <c r="H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</row>
    <row r="1057" spans="8:20" x14ac:dyDescent="0.3">
      <c r="H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</row>
    <row r="1058" spans="8:20" x14ac:dyDescent="0.3">
      <c r="H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</row>
    <row r="1059" spans="8:20" x14ac:dyDescent="0.3">
      <c r="H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</row>
    <row r="1060" spans="8:20" x14ac:dyDescent="0.3">
      <c r="H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</row>
    <row r="1061" spans="8:20" x14ac:dyDescent="0.3">
      <c r="H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</row>
    <row r="1062" spans="8:20" x14ac:dyDescent="0.3">
      <c r="H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</row>
    <row r="1063" spans="8:20" x14ac:dyDescent="0.3">
      <c r="H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</row>
    <row r="1064" spans="8:20" x14ac:dyDescent="0.3">
      <c r="H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</row>
    <row r="1065" spans="8:20" x14ac:dyDescent="0.3">
      <c r="H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</row>
    <row r="1066" spans="8:20" x14ac:dyDescent="0.3">
      <c r="H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</row>
    <row r="1067" spans="8:20" x14ac:dyDescent="0.3">
      <c r="H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</row>
    <row r="1068" spans="8:20" x14ac:dyDescent="0.3">
      <c r="H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</row>
    <row r="1069" spans="8:20" x14ac:dyDescent="0.3">
      <c r="H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</row>
    <row r="1070" spans="8:20" x14ac:dyDescent="0.3">
      <c r="H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</row>
    <row r="1071" spans="8:20" x14ac:dyDescent="0.3">
      <c r="H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</row>
    <row r="1072" spans="8:20" x14ac:dyDescent="0.3">
      <c r="H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</row>
    <row r="1073" spans="8:20" x14ac:dyDescent="0.3">
      <c r="H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</row>
    <row r="1074" spans="8:20" x14ac:dyDescent="0.3">
      <c r="H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</row>
    <row r="1075" spans="8:20" x14ac:dyDescent="0.3">
      <c r="H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</row>
    <row r="1076" spans="8:20" x14ac:dyDescent="0.3">
      <c r="H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</row>
    <row r="1077" spans="8:20" x14ac:dyDescent="0.3">
      <c r="H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</row>
    <row r="1078" spans="8:20" x14ac:dyDescent="0.3">
      <c r="H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</row>
    <row r="1079" spans="8:20" x14ac:dyDescent="0.3">
      <c r="H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</row>
    <row r="1080" spans="8:20" x14ac:dyDescent="0.3">
      <c r="H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</row>
    <row r="1081" spans="8:20" x14ac:dyDescent="0.3">
      <c r="H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</row>
    <row r="1082" spans="8:20" x14ac:dyDescent="0.3">
      <c r="H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</row>
    <row r="1083" spans="8:20" x14ac:dyDescent="0.3">
      <c r="H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</row>
    <row r="1084" spans="8:20" x14ac:dyDescent="0.3">
      <c r="H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</row>
    <row r="1085" spans="8:20" x14ac:dyDescent="0.3">
      <c r="H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</row>
    <row r="1086" spans="8:20" x14ac:dyDescent="0.3">
      <c r="H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</row>
    <row r="1087" spans="8:20" x14ac:dyDescent="0.3">
      <c r="H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</row>
    <row r="1088" spans="8:20" x14ac:dyDescent="0.3">
      <c r="H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</row>
    <row r="1089" spans="8:20" x14ac:dyDescent="0.3">
      <c r="H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</row>
    <row r="1090" spans="8:20" x14ac:dyDescent="0.3">
      <c r="H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</row>
    <row r="1091" spans="8:20" x14ac:dyDescent="0.3">
      <c r="H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</row>
    <row r="1092" spans="8:20" x14ac:dyDescent="0.3">
      <c r="H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</row>
    <row r="1093" spans="8:20" x14ac:dyDescent="0.3">
      <c r="H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</row>
    <row r="1094" spans="8:20" x14ac:dyDescent="0.3">
      <c r="H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</row>
    <row r="1095" spans="8:20" x14ac:dyDescent="0.3">
      <c r="H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</row>
    <row r="1096" spans="8:20" x14ac:dyDescent="0.3">
      <c r="H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</row>
    <row r="1097" spans="8:20" x14ac:dyDescent="0.3">
      <c r="H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</row>
    <row r="1098" spans="8:20" x14ac:dyDescent="0.3">
      <c r="H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</row>
    <row r="1099" spans="8:20" x14ac:dyDescent="0.3">
      <c r="H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</row>
    <row r="1100" spans="8:20" x14ac:dyDescent="0.3">
      <c r="H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</row>
    <row r="1101" spans="8:20" x14ac:dyDescent="0.3">
      <c r="H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</row>
    <row r="1102" spans="8:20" x14ac:dyDescent="0.3">
      <c r="H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</row>
    <row r="1103" spans="8:20" x14ac:dyDescent="0.3">
      <c r="H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</row>
    <row r="1104" spans="8:20" x14ac:dyDescent="0.3">
      <c r="H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</row>
    <row r="1105" spans="8:20" x14ac:dyDescent="0.3">
      <c r="H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</row>
    <row r="1106" spans="8:20" x14ac:dyDescent="0.3">
      <c r="H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</row>
    <row r="1107" spans="8:20" x14ac:dyDescent="0.3">
      <c r="H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</row>
    <row r="1108" spans="8:20" x14ac:dyDescent="0.3">
      <c r="H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</row>
    <row r="1109" spans="8:20" x14ac:dyDescent="0.3">
      <c r="H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</row>
    <row r="1110" spans="8:20" x14ac:dyDescent="0.3">
      <c r="H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</row>
    <row r="1111" spans="8:20" x14ac:dyDescent="0.3">
      <c r="H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</row>
    <row r="1112" spans="8:20" x14ac:dyDescent="0.3">
      <c r="H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</row>
    <row r="1113" spans="8:20" x14ac:dyDescent="0.3">
      <c r="H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</row>
    <row r="1114" spans="8:20" x14ac:dyDescent="0.3">
      <c r="H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</row>
    <row r="1115" spans="8:20" x14ac:dyDescent="0.3">
      <c r="H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</row>
    <row r="1116" spans="8:20" x14ac:dyDescent="0.3">
      <c r="H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</row>
    <row r="1117" spans="8:20" x14ac:dyDescent="0.3">
      <c r="H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</row>
    <row r="1118" spans="8:20" x14ac:dyDescent="0.3">
      <c r="H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</row>
    <row r="1119" spans="8:20" x14ac:dyDescent="0.3">
      <c r="H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</row>
    <row r="1120" spans="8:20" x14ac:dyDescent="0.3">
      <c r="H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</row>
    <row r="1121" spans="8:20" x14ac:dyDescent="0.3">
      <c r="H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</row>
    <row r="1122" spans="8:20" x14ac:dyDescent="0.3">
      <c r="H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</row>
    <row r="1123" spans="8:20" x14ac:dyDescent="0.3">
      <c r="H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</row>
    <row r="1124" spans="8:20" x14ac:dyDescent="0.3">
      <c r="H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</row>
    <row r="1125" spans="8:20" x14ac:dyDescent="0.3">
      <c r="H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</row>
    <row r="1126" spans="8:20" x14ac:dyDescent="0.3">
      <c r="H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</row>
    <row r="1127" spans="8:20" x14ac:dyDescent="0.3">
      <c r="H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</row>
    <row r="1128" spans="8:20" x14ac:dyDescent="0.3">
      <c r="H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</row>
    <row r="1129" spans="8:20" x14ac:dyDescent="0.3">
      <c r="H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</row>
    <row r="1130" spans="8:20" x14ac:dyDescent="0.3">
      <c r="H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</row>
    <row r="1131" spans="8:20" x14ac:dyDescent="0.3">
      <c r="H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</row>
    <row r="1132" spans="8:20" x14ac:dyDescent="0.3">
      <c r="H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</row>
    <row r="1133" spans="8:20" x14ac:dyDescent="0.3">
      <c r="H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</row>
    <row r="1134" spans="8:20" x14ac:dyDescent="0.3">
      <c r="H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</row>
    <row r="1135" spans="8:20" x14ac:dyDescent="0.3">
      <c r="H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</row>
    <row r="1136" spans="8:20" x14ac:dyDescent="0.3">
      <c r="H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</row>
    <row r="1137" spans="8:20" x14ac:dyDescent="0.3">
      <c r="H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</row>
    <row r="1138" spans="8:20" x14ac:dyDescent="0.3">
      <c r="H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</row>
    <row r="1139" spans="8:20" x14ac:dyDescent="0.3">
      <c r="H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</row>
    <row r="1140" spans="8:20" x14ac:dyDescent="0.3">
      <c r="H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</row>
    <row r="1141" spans="8:20" x14ac:dyDescent="0.3">
      <c r="H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</row>
    <row r="1142" spans="8:20" x14ac:dyDescent="0.3">
      <c r="H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</row>
    <row r="1143" spans="8:20" x14ac:dyDescent="0.3">
      <c r="H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</row>
    <row r="1144" spans="8:20" x14ac:dyDescent="0.3">
      <c r="H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</row>
    <row r="1145" spans="8:20" x14ac:dyDescent="0.3">
      <c r="H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</row>
    <row r="1146" spans="8:20" x14ac:dyDescent="0.3">
      <c r="H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</row>
    <row r="1147" spans="8:20" x14ac:dyDescent="0.3">
      <c r="H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</row>
    <row r="1148" spans="8:20" x14ac:dyDescent="0.3">
      <c r="H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</row>
    <row r="1149" spans="8:20" x14ac:dyDescent="0.3">
      <c r="H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</row>
    <row r="1150" spans="8:20" x14ac:dyDescent="0.3">
      <c r="H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</row>
    <row r="1151" spans="8:20" x14ac:dyDescent="0.3">
      <c r="H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</row>
    <row r="1152" spans="8:20" x14ac:dyDescent="0.3">
      <c r="H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</row>
    <row r="1153" spans="8:20" x14ac:dyDescent="0.3">
      <c r="H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</row>
    <row r="1154" spans="8:20" x14ac:dyDescent="0.3">
      <c r="H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</row>
    <row r="1155" spans="8:20" x14ac:dyDescent="0.3">
      <c r="H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</row>
    <row r="1156" spans="8:20" x14ac:dyDescent="0.3">
      <c r="H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</row>
    <row r="1157" spans="8:20" x14ac:dyDescent="0.3">
      <c r="H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</row>
    <row r="1158" spans="8:20" x14ac:dyDescent="0.3">
      <c r="H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</row>
    <row r="1159" spans="8:20" x14ac:dyDescent="0.3">
      <c r="H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</row>
    <row r="1160" spans="8:20" x14ac:dyDescent="0.3">
      <c r="H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</row>
    <row r="1161" spans="8:20" x14ac:dyDescent="0.3">
      <c r="H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</row>
    <row r="1162" spans="8:20" x14ac:dyDescent="0.3">
      <c r="H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</row>
    <row r="1163" spans="8:20" x14ac:dyDescent="0.3">
      <c r="H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</row>
    <row r="1164" spans="8:20" x14ac:dyDescent="0.3">
      <c r="H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</row>
    <row r="1165" spans="8:20" x14ac:dyDescent="0.3">
      <c r="H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</row>
    <row r="1166" spans="8:20" x14ac:dyDescent="0.3">
      <c r="H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</row>
    <row r="1167" spans="8:20" x14ac:dyDescent="0.3">
      <c r="H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</row>
    <row r="1168" spans="8:20" x14ac:dyDescent="0.3">
      <c r="H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</row>
    <row r="1169" spans="8:20" x14ac:dyDescent="0.3">
      <c r="H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</row>
    <row r="1170" spans="8:20" x14ac:dyDescent="0.3">
      <c r="H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</row>
    <row r="1171" spans="8:20" x14ac:dyDescent="0.3">
      <c r="H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</row>
    <row r="1172" spans="8:20" x14ac:dyDescent="0.3">
      <c r="H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</row>
    <row r="1173" spans="8:20" x14ac:dyDescent="0.3">
      <c r="H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</row>
    <row r="1174" spans="8:20" x14ac:dyDescent="0.3">
      <c r="H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</row>
    <row r="1175" spans="8:20" x14ac:dyDescent="0.3">
      <c r="H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</row>
    <row r="1176" spans="8:20" x14ac:dyDescent="0.3">
      <c r="H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</row>
    <row r="1177" spans="8:20" x14ac:dyDescent="0.3">
      <c r="H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</row>
    <row r="1178" spans="8:20" x14ac:dyDescent="0.3">
      <c r="H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</row>
    <row r="1179" spans="8:20" x14ac:dyDescent="0.3">
      <c r="H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</row>
    <row r="1180" spans="8:20" x14ac:dyDescent="0.3">
      <c r="H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</row>
    <row r="1181" spans="8:20" x14ac:dyDescent="0.3">
      <c r="H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</row>
    <row r="1182" spans="8:20" x14ac:dyDescent="0.3">
      <c r="H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</row>
    <row r="1183" spans="8:20" x14ac:dyDescent="0.3">
      <c r="H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</row>
    <row r="1184" spans="8:20" x14ac:dyDescent="0.3">
      <c r="H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</row>
    <row r="1185" spans="8:20" x14ac:dyDescent="0.3">
      <c r="H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</row>
    <row r="1186" spans="8:20" x14ac:dyDescent="0.3">
      <c r="H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</row>
    <row r="1187" spans="8:20" x14ac:dyDescent="0.3">
      <c r="H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</row>
    <row r="1188" spans="8:20" x14ac:dyDescent="0.3">
      <c r="H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</row>
    <row r="1189" spans="8:20" x14ac:dyDescent="0.3">
      <c r="H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</row>
    <row r="1190" spans="8:20" x14ac:dyDescent="0.3">
      <c r="H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</row>
    <row r="1191" spans="8:20" x14ac:dyDescent="0.3">
      <c r="H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</row>
    <row r="1192" spans="8:20" x14ac:dyDescent="0.3">
      <c r="H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</row>
    <row r="1193" spans="8:20" x14ac:dyDescent="0.3">
      <c r="H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</row>
    <row r="1194" spans="8:20" x14ac:dyDescent="0.3">
      <c r="H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</row>
    <row r="1195" spans="8:20" x14ac:dyDescent="0.3">
      <c r="H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</row>
    <row r="1196" spans="8:20" x14ac:dyDescent="0.3">
      <c r="H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</row>
    <row r="1197" spans="8:20" x14ac:dyDescent="0.3">
      <c r="H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</row>
    <row r="1198" spans="8:20" x14ac:dyDescent="0.3">
      <c r="H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</row>
    <row r="1199" spans="8:20" x14ac:dyDescent="0.3">
      <c r="H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</row>
    <row r="1200" spans="8:20" x14ac:dyDescent="0.3">
      <c r="H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</row>
    <row r="1201" spans="8:20" x14ac:dyDescent="0.3">
      <c r="H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</row>
    <row r="1202" spans="8:20" x14ac:dyDescent="0.3">
      <c r="H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</row>
    <row r="1203" spans="8:20" x14ac:dyDescent="0.3">
      <c r="H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</row>
    <row r="1204" spans="8:20" x14ac:dyDescent="0.3">
      <c r="H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</row>
    <row r="1205" spans="8:20" x14ac:dyDescent="0.3">
      <c r="H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</row>
    <row r="1206" spans="8:20" x14ac:dyDescent="0.3">
      <c r="H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</row>
    <row r="1207" spans="8:20" x14ac:dyDescent="0.3">
      <c r="H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</row>
    <row r="1208" spans="8:20" x14ac:dyDescent="0.3">
      <c r="H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</row>
    <row r="1209" spans="8:20" x14ac:dyDescent="0.3">
      <c r="H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</row>
    <row r="1210" spans="8:20" x14ac:dyDescent="0.3">
      <c r="H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</row>
    <row r="1211" spans="8:20" x14ac:dyDescent="0.3">
      <c r="H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</row>
    <row r="1212" spans="8:20" x14ac:dyDescent="0.3">
      <c r="H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</row>
    <row r="1213" spans="8:20" x14ac:dyDescent="0.3">
      <c r="H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</row>
    <row r="1214" spans="8:20" x14ac:dyDescent="0.3">
      <c r="H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</row>
    <row r="1215" spans="8:20" x14ac:dyDescent="0.3">
      <c r="H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</row>
    <row r="1216" spans="8:20" x14ac:dyDescent="0.3">
      <c r="H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</row>
    <row r="1217" spans="8:20" x14ac:dyDescent="0.3">
      <c r="H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</row>
    <row r="1218" spans="8:20" x14ac:dyDescent="0.3">
      <c r="H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</row>
    <row r="1219" spans="8:20" x14ac:dyDescent="0.3">
      <c r="H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</row>
    <row r="1220" spans="8:20" x14ac:dyDescent="0.3">
      <c r="H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</row>
    <row r="1221" spans="8:20" x14ac:dyDescent="0.3">
      <c r="H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</row>
    <row r="1222" spans="8:20" x14ac:dyDescent="0.3">
      <c r="H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</row>
    <row r="1223" spans="8:20" x14ac:dyDescent="0.3">
      <c r="H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</row>
    <row r="1224" spans="8:20" x14ac:dyDescent="0.3">
      <c r="H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</row>
    <row r="1225" spans="8:20" x14ac:dyDescent="0.3">
      <c r="H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</row>
    <row r="1226" spans="8:20" x14ac:dyDescent="0.3">
      <c r="H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</row>
    <row r="1227" spans="8:20" x14ac:dyDescent="0.3">
      <c r="H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</row>
    <row r="1228" spans="8:20" x14ac:dyDescent="0.3">
      <c r="H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</row>
    <row r="1229" spans="8:20" x14ac:dyDescent="0.3">
      <c r="H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</row>
    <row r="1230" spans="8:20" x14ac:dyDescent="0.3">
      <c r="H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</row>
    <row r="1231" spans="8:20" x14ac:dyDescent="0.3">
      <c r="H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</row>
    <row r="1232" spans="8:20" x14ac:dyDescent="0.3">
      <c r="H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</row>
    <row r="1233" spans="8:20" x14ac:dyDescent="0.3">
      <c r="H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</row>
    <row r="1234" spans="8:20" x14ac:dyDescent="0.3">
      <c r="H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</row>
    <row r="1235" spans="8:20" x14ac:dyDescent="0.3">
      <c r="H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</row>
    <row r="1236" spans="8:20" x14ac:dyDescent="0.3">
      <c r="H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</row>
    <row r="1237" spans="8:20" x14ac:dyDescent="0.3">
      <c r="H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</row>
    <row r="1238" spans="8:20" x14ac:dyDescent="0.3">
      <c r="H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</row>
    <row r="1239" spans="8:20" x14ac:dyDescent="0.3">
      <c r="H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</row>
    <row r="1240" spans="8:20" x14ac:dyDescent="0.3">
      <c r="H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</row>
    <row r="1241" spans="8:20" x14ac:dyDescent="0.3">
      <c r="H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</row>
    <row r="1242" spans="8:20" x14ac:dyDescent="0.3">
      <c r="H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</row>
    <row r="1243" spans="8:20" x14ac:dyDescent="0.3">
      <c r="H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</row>
    <row r="1244" spans="8:20" x14ac:dyDescent="0.3">
      <c r="H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</row>
    <row r="1245" spans="8:20" x14ac:dyDescent="0.3">
      <c r="H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</row>
    <row r="1246" spans="8:20" x14ac:dyDescent="0.3">
      <c r="H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</row>
    <row r="1247" spans="8:20" x14ac:dyDescent="0.3">
      <c r="H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</row>
    <row r="1248" spans="8:20" x14ac:dyDescent="0.3">
      <c r="H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</row>
    <row r="1249" spans="8:20" x14ac:dyDescent="0.3">
      <c r="H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</row>
    <row r="1250" spans="8:20" x14ac:dyDescent="0.3">
      <c r="H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</row>
    <row r="1251" spans="8:20" x14ac:dyDescent="0.3">
      <c r="H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</row>
    <row r="1252" spans="8:20" x14ac:dyDescent="0.3">
      <c r="H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</row>
    <row r="1253" spans="8:20" x14ac:dyDescent="0.3">
      <c r="H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</row>
    <row r="1254" spans="8:20" x14ac:dyDescent="0.3">
      <c r="H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</row>
    <row r="1255" spans="8:20" x14ac:dyDescent="0.3">
      <c r="H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</row>
    <row r="1256" spans="8:20" x14ac:dyDescent="0.3">
      <c r="H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</row>
    <row r="1257" spans="8:20" x14ac:dyDescent="0.3">
      <c r="H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</row>
    <row r="1258" spans="8:20" x14ac:dyDescent="0.3">
      <c r="H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</row>
    <row r="1259" spans="8:20" x14ac:dyDescent="0.3">
      <c r="H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</row>
    <row r="1260" spans="8:20" x14ac:dyDescent="0.3">
      <c r="H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</row>
    <row r="1261" spans="8:20" x14ac:dyDescent="0.3">
      <c r="H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</row>
    <row r="1262" spans="8:20" x14ac:dyDescent="0.3">
      <c r="H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</row>
    <row r="1263" spans="8:20" x14ac:dyDescent="0.3">
      <c r="H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</row>
    <row r="1264" spans="8:20" x14ac:dyDescent="0.3">
      <c r="H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</row>
    <row r="1265" spans="8:20" x14ac:dyDescent="0.3">
      <c r="H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</row>
    <row r="1266" spans="8:20" x14ac:dyDescent="0.3">
      <c r="H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</row>
    <row r="1267" spans="8:20" x14ac:dyDescent="0.3">
      <c r="H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</row>
    <row r="1268" spans="8:20" x14ac:dyDescent="0.3">
      <c r="H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</row>
    <row r="1269" spans="8:20" x14ac:dyDescent="0.3">
      <c r="H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</row>
    <row r="1270" spans="8:20" x14ac:dyDescent="0.3">
      <c r="H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</row>
    <row r="1271" spans="8:20" x14ac:dyDescent="0.3">
      <c r="H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</row>
    <row r="1272" spans="8:20" x14ac:dyDescent="0.3">
      <c r="H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</row>
    <row r="1273" spans="8:20" x14ac:dyDescent="0.3">
      <c r="H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</row>
    <row r="1274" spans="8:20" x14ac:dyDescent="0.3">
      <c r="H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</row>
    <row r="1275" spans="8:20" x14ac:dyDescent="0.3">
      <c r="H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</row>
    <row r="1276" spans="8:20" x14ac:dyDescent="0.3">
      <c r="H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</row>
    <row r="1277" spans="8:20" x14ac:dyDescent="0.3">
      <c r="H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</row>
    <row r="1278" spans="8:20" x14ac:dyDescent="0.3">
      <c r="H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</row>
    <row r="1279" spans="8:20" x14ac:dyDescent="0.3">
      <c r="H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</row>
    <row r="1280" spans="8:20" x14ac:dyDescent="0.3">
      <c r="H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</row>
    <row r="1281" spans="8:20" x14ac:dyDescent="0.3">
      <c r="H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</row>
    <row r="1282" spans="8:20" x14ac:dyDescent="0.3">
      <c r="H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</row>
    <row r="1283" spans="8:20" x14ac:dyDescent="0.3">
      <c r="H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</row>
    <row r="1284" spans="8:20" x14ac:dyDescent="0.3">
      <c r="H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</row>
    <row r="1285" spans="8:20" x14ac:dyDescent="0.3">
      <c r="H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</row>
    <row r="1286" spans="8:20" x14ac:dyDescent="0.3">
      <c r="H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</row>
    <row r="1287" spans="8:20" x14ac:dyDescent="0.3">
      <c r="H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</row>
    <row r="1288" spans="8:20" x14ac:dyDescent="0.3">
      <c r="H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</row>
    <row r="1289" spans="8:20" x14ac:dyDescent="0.3">
      <c r="H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</row>
    <row r="1290" spans="8:20" x14ac:dyDescent="0.3">
      <c r="H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</row>
    <row r="1291" spans="8:20" x14ac:dyDescent="0.3">
      <c r="H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</row>
    <row r="1292" spans="8:20" x14ac:dyDescent="0.3">
      <c r="H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</row>
    <row r="1293" spans="8:20" x14ac:dyDescent="0.3">
      <c r="H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</row>
    <row r="1294" spans="8:20" x14ac:dyDescent="0.3">
      <c r="H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</row>
    <row r="1295" spans="8:20" x14ac:dyDescent="0.3">
      <c r="H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</row>
    <row r="1296" spans="8:20" x14ac:dyDescent="0.3">
      <c r="H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</row>
    <row r="1297" spans="8:20" x14ac:dyDescent="0.3">
      <c r="H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</row>
    <row r="1298" spans="8:20" x14ac:dyDescent="0.3">
      <c r="H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</row>
    <row r="1299" spans="8:20" x14ac:dyDescent="0.3">
      <c r="H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</row>
    <row r="1300" spans="8:20" x14ac:dyDescent="0.3">
      <c r="H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</row>
    <row r="1301" spans="8:20" x14ac:dyDescent="0.3">
      <c r="H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</row>
    <row r="1302" spans="8:20" x14ac:dyDescent="0.3">
      <c r="H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</row>
    <row r="1303" spans="8:20" x14ac:dyDescent="0.3">
      <c r="H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</row>
    <row r="1304" spans="8:20" x14ac:dyDescent="0.3">
      <c r="H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</row>
    <row r="1305" spans="8:20" x14ac:dyDescent="0.3">
      <c r="H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</row>
    <row r="1306" spans="8:20" x14ac:dyDescent="0.3">
      <c r="H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</row>
    <row r="1307" spans="8:20" x14ac:dyDescent="0.3">
      <c r="H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</row>
    <row r="1308" spans="8:20" x14ac:dyDescent="0.3">
      <c r="H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</row>
    <row r="1309" spans="8:20" x14ac:dyDescent="0.3">
      <c r="H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</row>
    <row r="1310" spans="8:20" x14ac:dyDescent="0.3">
      <c r="H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</row>
    <row r="1311" spans="8:20" x14ac:dyDescent="0.3">
      <c r="H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</row>
    <row r="1312" spans="8:20" x14ac:dyDescent="0.3">
      <c r="H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</row>
    <row r="1313" spans="8:20" x14ac:dyDescent="0.3">
      <c r="H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</row>
    <row r="1314" spans="8:20" x14ac:dyDescent="0.3">
      <c r="H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</row>
    <row r="1315" spans="8:20" x14ac:dyDescent="0.3">
      <c r="H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</row>
    <row r="1316" spans="8:20" x14ac:dyDescent="0.3">
      <c r="H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</row>
    <row r="1317" spans="8:20" x14ac:dyDescent="0.3">
      <c r="H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</row>
    <row r="1318" spans="8:20" x14ac:dyDescent="0.3">
      <c r="H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</row>
    <row r="1319" spans="8:20" x14ac:dyDescent="0.3">
      <c r="H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</row>
    <row r="1320" spans="8:20" x14ac:dyDescent="0.3">
      <c r="H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</row>
    <row r="1321" spans="8:20" x14ac:dyDescent="0.3">
      <c r="H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</row>
    <row r="1322" spans="8:20" x14ac:dyDescent="0.3">
      <c r="H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</row>
    <row r="1323" spans="8:20" x14ac:dyDescent="0.3">
      <c r="H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</row>
    <row r="1324" spans="8:20" x14ac:dyDescent="0.3">
      <c r="H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</row>
    <row r="1325" spans="8:20" x14ac:dyDescent="0.3">
      <c r="H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</row>
    <row r="1326" spans="8:20" x14ac:dyDescent="0.3">
      <c r="H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</row>
    <row r="1327" spans="8:20" x14ac:dyDescent="0.3">
      <c r="H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</row>
    <row r="1328" spans="8:20" x14ac:dyDescent="0.3">
      <c r="H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</row>
    <row r="1329" spans="8:20" x14ac:dyDescent="0.3">
      <c r="H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</row>
    <row r="1330" spans="8:20" x14ac:dyDescent="0.3">
      <c r="H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</row>
    <row r="1331" spans="8:20" x14ac:dyDescent="0.3">
      <c r="H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</row>
    <row r="1332" spans="8:20" x14ac:dyDescent="0.3">
      <c r="H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</row>
    <row r="1333" spans="8:20" x14ac:dyDescent="0.3">
      <c r="H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</row>
    <row r="1334" spans="8:20" x14ac:dyDescent="0.3">
      <c r="H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</row>
    <row r="1335" spans="8:20" x14ac:dyDescent="0.3">
      <c r="H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</row>
    <row r="1336" spans="8:20" x14ac:dyDescent="0.3">
      <c r="H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</row>
    <row r="1337" spans="8:20" x14ac:dyDescent="0.3">
      <c r="H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</row>
    <row r="1338" spans="8:20" x14ac:dyDescent="0.3">
      <c r="H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</row>
    <row r="1339" spans="8:20" x14ac:dyDescent="0.3">
      <c r="H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</row>
    <row r="1340" spans="8:20" x14ac:dyDescent="0.3">
      <c r="H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</row>
    <row r="1341" spans="8:20" x14ac:dyDescent="0.3">
      <c r="H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</row>
    <row r="1342" spans="8:20" x14ac:dyDescent="0.3">
      <c r="H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</row>
    <row r="1343" spans="8:20" x14ac:dyDescent="0.3">
      <c r="H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</row>
    <row r="1344" spans="8:20" x14ac:dyDescent="0.3">
      <c r="H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</row>
    <row r="1345" spans="8:20" x14ac:dyDescent="0.3">
      <c r="H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</row>
    <row r="1346" spans="8:20" x14ac:dyDescent="0.3">
      <c r="H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</row>
    <row r="1347" spans="8:20" x14ac:dyDescent="0.3">
      <c r="H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</row>
    <row r="1348" spans="8:20" x14ac:dyDescent="0.3">
      <c r="H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</row>
    <row r="1349" spans="8:20" x14ac:dyDescent="0.3">
      <c r="H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</row>
    <row r="1350" spans="8:20" x14ac:dyDescent="0.3">
      <c r="H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</row>
    <row r="1351" spans="8:20" x14ac:dyDescent="0.3">
      <c r="H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</row>
    <row r="1352" spans="8:20" x14ac:dyDescent="0.3">
      <c r="H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</row>
    <row r="1353" spans="8:20" x14ac:dyDescent="0.3">
      <c r="H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</row>
    <row r="1354" spans="8:20" x14ac:dyDescent="0.3">
      <c r="H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</row>
    <row r="1355" spans="8:20" x14ac:dyDescent="0.3">
      <c r="H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</row>
    <row r="1356" spans="8:20" x14ac:dyDescent="0.3">
      <c r="H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</row>
    <row r="1357" spans="8:20" x14ac:dyDescent="0.3">
      <c r="H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</row>
    <row r="1358" spans="8:20" x14ac:dyDescent="0.3">
      <c r="H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</row>
    <row r="1359" spans="8:20" x14ac:dyDescent="0.3">
      <c r="H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</row>
    <row r="1360" spans="8:20" x14ac:dyDescent="0.3">
      <c r="H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</row>
    <row r="1361" spans="8:20" x14ac:dyDescent="0.3">
      <c r="H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</row>
    <row r="1362" spans="8:20" x14ac:dyDescent="0.3">
      <c r="H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</row>
    <row r="1363" spans="8:20" x14ac:dyDescent="0.3">
      <c r="H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</row>
    <row r="1364" spans="8:20" x14ac:dyDescent="0.3">
      <c r="H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</row>
    <row r="1365" spans="8:20" x14ac:dyDescent="0.3">
      <c r="H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</row>
    <row r="1366" spans="8:20" x14ac:dyDescent="0.3">
      <c r="H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</row>
    <row r="1367" spans="8:20" x14ac:dyDescent="0.3">
      <c r="H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</row>
    <row r="1368" spans="8:20" x14ac:dyDescent="0.3">
      <c r="H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</row>
    <row r="1369" spans="8:20" x14ac:dyDescent="0.3">
      <c r="H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</row>
    <row r="1370" spans="8:20" x14ac:dyDescent="0.3">
      <c r="H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</row>
    <row r="1371" spans="8:20" x14ac:dyDescent="0.3">
      <c r="H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</row>
    <row r="1372" spans="8:20" x14ac:dyDescent="0.3">
      <c r="H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</row>
    <row r="1373" spans="8:20" x14ac:dyDescent="0.3">
      <c r="H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</row>
    <row r="1374" spans="8:20" x14ac:dyDescent="0.3">
      <c r="H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</row>
    <row r="1375" spans="8:20" x14ac:dyDescent="0.3">
      <c r="H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</row>
    <row r="1376" spans="8:20" x14ac:dyDescent="0.3">
      <c r="H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</row>
    <row r="1377" spans="8:20" x14ac:dyDescent="0.3">
      <c r="H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</row>
    <row r="1378" spans="8:20" x14ac:dyDescent="0.3">
      <c r="H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</row>
    <row r="1379" spans="8:20" x14ac:dyDescent="0.3">
      <c r="H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</row>
    <row r="1380" spans="8:20" x14ac:dyDescent="0.3">
      <c r="H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</row>
    <row r="1381" spans="8:20" x14ac:dyDescent="0.3">
      <c r="H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</row>
    <row r="1382" spans="8:20" x14ac:dyDescent="0.3">
      <c r="H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</row>
    <row r="1383" spans="8:20" x14ac:dyDescent="0.3">
      <c r="H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</row>
    <row r="1384" spans="8:20" x14ac:dyDescent="0.3">
      <c r="H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</row>
    <row r="1385" spans="8:20" x14ac:dyDescent="0.3">
      <c r="H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</row>
    <row r="1386" spans="8:20" x14ac:dyDescent="0.3">
      <c r="H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</row>
    <row r="1387" spans="8:20" x14ac:dyDescent="0.3">
      <c r="H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</row>
    <row r="1388" spans="8:20" x14ac:dyDescent="0.3">
      <c r="H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</row>
    <row r="1389" spans="8:20" x14ac:dyDescent="0.3">
      <c r="H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</row>
    <row r="1390" spans="8:20" x14ac:dyDescent="0.3">
      <c r="H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</row>
    <row r="1391" spans="8:20" x14ac:dyDescent="0.3">
      <c r="H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</row>
    <row r="1392" spans="8:20" x14ac:dyDescent="0.3">
      <c r="H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</row>
    <row r="1393" spans="8:20" x14ac:dyDescent="0.3">
      <c r="H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</row>
    <row r="1394" spans="8:20" x14ac:dyDescent="0.3">
      <c r="H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</row>
    <row r="1395" spans="8:20" x14ac:dyDescent="0.3">
      <c r="H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</row>
    <row r="1396" spans="8:20" x14ac:dyDescent="0.3">
      <c r="H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</row>
    <row r="1397" spans="8:20" x14ac:dyDescent="0.3">
      <c r="H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</row>
    <row r="1398" spans="8:20" x14ac:dyDescent="0.3">
      <c r="H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</row>
    <row r="1399" spans="8:20" x14ac:dyDescent="0.3">
      <c r="H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</row>
    <row r="1400" spans="8:20" x14ac:dyDescent="0.3">
      <c r="H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</row>
    <row r="1401" spans="8:20" x14ac:dyDescent="0.3">
      <c r="H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</row>
    <row r="1402" spans="8:20" x14ac:dyDescent="0.3">
      <c r="H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</row>
    <row r="1403" spans="8:20" x14ac:dyDescent="0.3">
      <c r="H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</row>
    <row r="1404" spans="8:20" x14ac:dyDescent="0.3">
      <c r="H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</row>
    <row r="1405" spans="8:20" x14ac:dyDescent="0.3">
      <c r="H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</row>
    <row r="1406" spans="8:20" x14ac:dyDescent="0.3">
      <c r="H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</row>
    <row r="1407" spans="8:20" x14ac:dyDescent="0.3">
      <c r="H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</row>
    <row r="1408" spans="8:20" x14ac:dyDescent="0.3">
      <c r="H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</row>
    <row r="1409" spans="8:20" x14ac:dyDescent="0.3">
      <c r="H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</row>
    <row r="1410" spans="8:20" x14ac:dyDescent="0.3">
      <c r="H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</row>
    <row r="1411" spans="8:20" x14ac:dyDescent="0.3">
      <c r="H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</row>
    <row r="1412" spans="8:20" x14ac:dyDescent="0.3">
      <c r="H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</row>
    <row r="1413" spans="8:20" x14ac:dyDescent="0.3">
      <c r="H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</row>
    <row r="1414" spans="8:20" x14ac:dyDescent="0.3">
      <c r="H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</row>
    <row r="1415" spans="8:20" x14ac:dyDescent="0.3">
      <c r="H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</row>
    <row r="1416" spans="8:20" x14ac:dyDescent="0.3">
      <c r="H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</row>
    <row r="1417" spans="8:20" x14ac:dyDescent="0.3">
      <c r="H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</row>
    <row r="1418" spans="8:20" x14ac:dyDescent="0.3">
      <c r="H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</row>
    <row r="1419" spans="8:20" x14ac:dyDescent="0.3">
      <c r="H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</row>
    <row r="1420" spans="8:20" x14ac:dyDescent="0.3">
      <c r="H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</row>
    <row r="1421" spans="8:20" x14ac:dyDescent="0.3">
      <c r="H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</row>
    <row r="1422" spans="8:20" x14ac:dyDescent="0.3">
      <c r="H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</row>
    <row r="1423" spans="8:20" x14ac:dyDescent="0.3">
      <c r="H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</row>
    <row r="1424" spans="8:20" x14ac:dyDescent="0.3">
      <c r="H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</row>
    <row r="1425" spans="8:20" x14ac:dyDescent="0.3">
      <c r="H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</row>
    <row r="1426" spans="8:20" x14ac:dyDescent="0.3">
      <c r="H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</row>
    <row r="1427" spans="8:20" x14ac:dyDescent="0.3">
      <c r="H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</row>
    <row r="1428" spans="8:20" x14ac:dyDescent="0.3">
      <c r="H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</row>
    <row r="1429" spans="8:20" x14ac:dyDescent="0.3">
      <c r="H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</row>
    <row r="1430" spans="8:20" x14ac:dyDescent="0.3">
      <c r="H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</row>
    <row r="1431" spans="8:20" x14ac:dyDescent="0.3">
      <c r="H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</row>
    <row r="1432" spans="8:20" x14ac:dyDescent="0.3">
      <c r="H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</row>
    <row r="1433" spans="8:20" x14ac:dyDescent="0.3">
      <c r="H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</row>
    <row r="1434" spans="8:20" x14ac:dyDescent="0.3">
      <c r="H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</row>
    <row r="1435" spans="8:20" x14ac:dyDescent="0.3">
      <c r="H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</row>
    <row r="1436" spans="8:20" x14ac:dyDescent="0.3">
      <c r="H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</row>
    <row r="1437" spans="8:20" x14ac:dyDescent="0.3">
      <c r="H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</row>
    <row r="1438" spans="8:20" x14ac:dyDescent="0.3">
      <c r="H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</row>
    <row r="1439" spans="8:20" x14ac:dyDescent="0.3">
      <c r="H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</row>
    <row r="1440" spans="8:20" x14ac:dyDescent="0.3">
      <c r="H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</row>
    <row r="1441" spans="8:20" x14ac:dyDescent="0.3">
      <c r="H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</row>
    <row r="1442" spans="8:20" x14ac:dyDescent="0.3">
      <c r="H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</row>
    <row r="1443" spans="8:20" x14ac:dyDescent="0.3">
      <c r="H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</row>
    <row r="1444" spans="8:20" x14ac:dyDescent="0.3">
      <c r="H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</row>
    <row r="1445" spans="8:20" x14ac:dyDescent="0.3">
      <c r="H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</row>
    <row r="1446" spans="8:20" x14ac:dyDescent="0.3">
      <c r="H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</row>
    <row r="1447" spans="8:20" x14ac:dyDescent="0.3">
      <c r="H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</row>
    <row r="1448" spans="8:20" x14ac:dyDescent="0.3">
      <c r="H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</row>
    <row r="1449" spans="8:20" x14ac:dyDescent="0.3">
      <c r="H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</row>
    <row r="1450" spans="8:20" x14ac:dyDescent="0.3">
      <c r="H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</row>
    <row r="1451" spans="8:20" x14ac:dyDescent="0.3">
      <c r="H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</row>
    <row r="1452" spans="8:20" x14ac:dyDescent="0.3">
      <c r="H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</row>
    <row r="1453" spans="8:20" x14ac:dyDescent="0.3">
      <c r="H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</row>
    <row r="1454" spans="8:20" x14ac:dyDescent="0.3">
      <c r="H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</row>
    <row r="1455" spans="8:20" x14ac:dyDescent="0.3">
      <c r="H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</row>
    <row r="1456" spans="8:20" x14ac:dyDescent="0.3">
      <c r="H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</row>
    <row r="1457" spans="8:20" x14ac:dyDescent="0.3">
      <c r="H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</row>
    <row r="1458" spans="8:20" x14ac:dyDescent="0.3">
      <c r="H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</row>
    <row r="1459" spans="8:20" x14ac:dyDescent="0.3">
      <c r="H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</row>
    <row r="1460" spans="8:20" x14ac:dyDescent="0.3">
      <c r="H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</row>
    <row r="1461" spans="8:20" x14ac:dyDescent="0.3">
      <c r="H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</row>
    <row r="1462" spans="8:20" x14ac:dyDescent="0.3">
      <c r="H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</row>
    <row r="1463" spans="8:20" x14ac:dyDescent="0.3">
      <c r="H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</row>
    <row r="1464" spans="8:20" x14ac:dyDescent="0.3">
      <c r="H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</row>
    <row r="1465" spans="8:20" x14ac:dyDescent="0.3">
      <c r="H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</row>
    <row r="1466" spans="8:20" x14ac:dyDescent="0.3">
      <c r="H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</row>
    <row r="1467" spans="8:20" x14ac:dyDescent="0.3">
      <c r="H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</row>
    <row r="1468" spans="8:20" x14ac:dyDescent="0.3">
      <c r="H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</row>
    <row r="1469" spans="8:20" x14ac:dyDescent="0.3">
      <c r="H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</row>
    <row r="1470" spans="8:20" x14ac:dyDescent="0.3">
      <c r="H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</row>
    <row r="1471" spans="8:20" x14ac:dyDescent="0.3">
      <c r="H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</row>
    <row r="1472" spans="8:20" x14ac:dyDescent="0.3">
      <c r="H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</row>
    <row r="1473" spans="8:20" x14ac:dyDescent="0.3">
      <c r="H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</row>
    <row r="1474" spans="8:20" x14ac:dyDescent="0.3">
      <c r="H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</row>
    <row r="1475" spans="8:20" x14ac:dyDescent="0.3">
      <c r="H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</row>
    <row r="1476" spans="8:20" x14ac:dyDescent="0.3">
      <c r="H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</row>
    <row r="1477" spans="8:20" x14ac:dyDescent="0.3">
      <c r="H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</row>
    <row r="1478" spans="8:20" x14ac:dyDescent="0.3">
      <c r="H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</row>
    <row r="1479" spans="8:20" x14ac:dyDescent="0.3">
      <c r="H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</row>
    <row r="1480" spans="8:20" x14ac:dyDescent="0.3">
      <c r="H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</row>
    <row r="1481" spans="8:20" x14ac:dyDescent="0.3">
      <c r="H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</row>
    <row r="1482" spans="8:20" x14ac:dyDescent="0.3">
      <c r="H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</row>
    <row r="1483" spans="8:20" x14ac:dyDescent="0.3">
      <c r="H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</row>
    <row r="1484" spans="8:20" x14ac:dyDescent="0.3">
      <c r="H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</row>
    <row r="1485" spans="8:20" x14ac:dyDescent="0.3">
      <c r="H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</row>
    <row r="1486" spans="8:20" x14ac:dyDescent="0.3">
      <c r="H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</row>
    <row r="1487" spans="8:20" x14ac:dyDescent="0.3">
      <c r="H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</row>
    <row r="1488" spans="8:20" x14ac:dyDescent="0.3">
      <c r="H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</row>
    <row r="1489" spans="8:20" x14ac:dyDescent="0.3">
      <c r="H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</row>
    <row r="1490" spans="8:20" x14ac:dyDescent="0.3">
      <c r="H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</row>
    <row r="1491" spans="8:20" x14ac:dyDescent="0.3">
      <c r="H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</row>
    <row r="1492" spans="8:20" x14ac:dyDescent="0.3">
      <c r="H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</row>
    <row r="1493" spans="8:20" x14ac:dyDescent="0.3">
      <c r="H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</row>
    <row r="1494" spans="8:20" x14ac:dyDescent="0.3">
      <c r="H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</row>
    <row r="1495" spans="8:20" x14ac:dyDescent="0.3">
      <c r="H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</row>
    <row r="1496" spans="8:20" x14ac:dyDescent="0.3">
      <c r="H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</row>
    <row r="1497" spans="8:20" x14ac:dyDescent="0.3">
      <c r="H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</row>
    <row r="1498" spans="8:20" x14ac:dyDescent="0.3">
      <c r="H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</row>
    <row r="1499" spans="8:20" x14ac:dyDescent="0.3">
      <c r="H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</row>
    <row r="1500" spans="8:20" x14ac:dyDescent="0.3">
      <c r="H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</row>
    <row r="1501" spans="8:20" x14ac:dyDescent="0.3">
      <c r="H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</row>
    <row r="1502" spans="8:20" x14ac:dyDescent="0.3">
      <c r="H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</row>
    <row r="1503" spans="8:20" x14ac:dyDescent="0.3">
      <c r="H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</row>
    <row r="1504" spans="8:20" x14ac:dyDescent="0.3">
      <c r="H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</row>
    <row r="1505" spans="8:20" x14ac:dyDescent="0.3">
      <c r="H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</row>
    <row r="1506" spans="8:20" x14ac:dyDescent="0.3">
      <c r="H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</row>
    <row r="1507" spans="8:20" x14ac:dyDescent="0.3">
      <c r="H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</row>
    <row r="1508" spans="8:20" x14ac:dyDescent="0.3">
      <c r="H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</row>
    <row r="1509" spans="8:20" x14ac:dyDescent="0.3">
      <c r="H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</row>
    <row r="1510" spans="8:20" x14ac:dyDescent="0.3">
      <c r="H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</row>
    <row r="1511" spans="8:20" x14ac:dyDescent="0.3">
      <c r="H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</row>
    <row r="1512" spans="8:20" x14ac:dyDescent="0.3">
      <c r="H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</row>
    <row r="1513" spans="8:20" x14ac:dyDescent="0.3">
      <c r="H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</row>
    <row r="1514" spans="8:20" x14ac:dyDescent="0.3">
      <c r="H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</row>
    <row r="1515" spans="8:20" x14ac:dyDescent="0.3">
      <c r="H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</row>
    <row r="1516" spans="8:20" x14ac:dyDescent="0.3">
      <c r="H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</row>
    <row r="1517" spans="8:20" x14ac:dyDescent="0.3">
      <c r="H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</row>
    <row r="1518" spans="8:20" x14ac:dyDescent="0.3">
      <c r="H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</row>
    <row r="1519" spans="8:20" x14ac:dyDescent="0.3">
      <c r="H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</row>
    <row r="1520" spans="8:20" x14ac:dyDescent="0.3">
      <c r="H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</row>
    <row r="1521" spans="8:20" x14ac:dyDescent="0.3">
      <c r="H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</row>
    <row r="1522" spans="8:20" x14ac:dyDescent="0.3">
      <c r="H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</row>
    <row r="1523" spans="8:20" x14ac:dyDescent="0.3">
      <c r="H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</row>
    <row r="1524" spans="8:20" x14ac:dyDescent="0.3">
      <c r="H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</row>
    <row r="1525" spans="8:20" x14ac:dyDescent="0.3">
      <c r="H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</row>
    <row r="1526" spans="8:20" x14ac:dyDescent="0.3">
      <c r="H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</row>
    <row r="1527" spans="8:20" x14ac:dyDescent="0.3">
      <c r="H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</row>
    <row r="1528" spans="8:20" x14ac:dyDescent="0.3">
      <c r="H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</row>
    <row r="1529" spans="8:20" x14ac:dyDescent="0.3">
      <c r="H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</row>
    <row r="1530" spans="8:20" x14ac:dyDescent="0.3">
      <c r="H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</row>
    <row r="1531" spans="8:20" x14ac:dyDescent="0.3">
      <c r="H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</row>
    <row r="1532" spans="8:20" x14ac:dyDescent="0.3">
      <c r="H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</row>
    <row r="1533" spans="8:20" x14ac:dyDescent="0.3">
      <c r="H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</row>
    <row r="1534" spans="8:20" x14ac:dyDescent="0.3">
      <c r="H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</row>
    <row r="1535" spans="8:20" x14ac:dyDescent="0.3">
      <c r="H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</row>
    <row r="1536" spans="8:20" x14ac:dyDescent="0.3">
      <c r="H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</row>
    <row r="1537" spans="8:20" x14ac:dyDescent="0.3">
      <c r="H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</row>
    <row r="1538" spans="8:20" x14ac:dyDescent="0.3">
      <c r="H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</row>
    <row r="1539" spans="8:20" x14ac:dyDescent="0.3">
      <c r="H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</row>
    <row r="1540" spans="8:20" x14ac:dyDescent="0.3">
      <c r="H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</row>
    <row r="1541" spans="8:20" x14ac:dyDescent="0.3">
      <c r="H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</row>
    <row r="1542" spans="8:20" x14ac:dyDescent="0.3">
      <c r="H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</row>
    <row r="1543" spans="8:20" x14ac:dyDescent="0.3">
      <c r="H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</row>
    <row r="1544" spans="8:20" x14ac:dyDescent="0.3">
      <c r="H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</row>
    <row r="1545" spans="8:20" x14ac:dyDescent="0.3">
      <c r="H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</row>
    <row r="1546" spans="8:20" x14ac:dyDescent="0.3">
      <c r="H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</row>
    <row r="1547" spans="8:20" x14ac:dyDescent="0.3">
      <c r="H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</row>
    <row r="1548" spans="8:20" x14ac:dyDescent="0.3">
      <c r="H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</row>
    <row r="1549" spans="8:20" x14ac:dyDescent="0.3">
      <c r="H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</row>
    <row r="1550" spans="8:20" x14ac:dyDescent="0.3">
      <c r="H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</row>
    <row r="1551" spans="8:20" x14ac:dyDescent="0.3">
      <c r="H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</row>
    <row r="1552" spans="8:20" x14ac:dyDescent="0.3">
      <c r="H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</row>
    <row r="1553" spans="8:20" x14ac:dyDescent="0.3">
      <c r="H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</row>
    <row r="1554" spans="8:20" x14ac:dyDescent="0.3">
      <c r="H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</row>
    <row r="1555" spans="8:20" x14ac:dyDescent="0.3">
      <c r="H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</row>
    <row r="1556" spans="8:20" x14ac:dyDescent="0.3">
      <c r="H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</row>
    <row r="1557" spans="8:20" x14ac:dyDescent="0.3">
      <c r="H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</row>
    <row r="1558" spans="8:20" x14ac:dyDescent="0.3">
      <c r="H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</row>
    <row r="1559" spans="8:20" x14ac:dyDescent="0.3">
      <c r="H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</row>
    <row r="1560" spans="8:20" x14ac:dyDescent="0.3">
      <c r="H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</row>
    <row r="1561" spans="8:20" x14ac:dyDescent="0.3">
      <c r="H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</row>
    <row r="1562" spans="8:20" x14ac:dyDescent="0.3">
      <c r="H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</row>
    <row r="1563" spans="8:20" x14ac:dyDescent="0.3">
      <c r="H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</row>
    <row r="1564" spans="8:20" x14ac:dyDescent="0.3">
      <c r="H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</row>
    <row r="1565" spans="8:20" x14ac:dyDescent="0.3">
      <c r="H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</row>
    <row r="1566" spans="8:20" x14ac:dyDescent="0.3">
      <c r="H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</row>
    <row r="1567" spans="8:20" x14ac:dyDescent="0.3">
      <c r="H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</row>
    <row r="1568" spans="8:20" x14ac:dyDescent="0.3">
      <c r="H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</row>
    <row r="1569" spans="8:20" x14ac:dyDescent="0.3">
      <c r="H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</row>
    <row r="1570" spans="8:20" x14ac:dyDescent="0.3">
      <c r="H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</row>
    <row r="1571" spans="8:20" x14ac:dyDescent="0.3">
      <c r="H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</row>
    <row r="1572" spans="8:20" x14ac:dyDescent="0.3">
      <c r="H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</row>
    <row r="1573" spans="8:20" x14ac:dyDescent="0.3">
      <c r="H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</row>
    <row r="1574" spans="8:20" x14ac:dyDescent="0.3">
      <c r="H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</row>
    <row r="1575" spans="8:20" x14ac:dyDescent="0.3">
      <c r="H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</row>
    <row r="1576" spans="8:20" x14ac:dyDescent="0.3">
      <c r="H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</row>
    <row r="1577" spans="8:20" x14ac:dyDescent="0.3">
      <c r="H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</row>
    <row r="1578" spans="8:20" x14ac:dyDescent="0.3">
      <c r="H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</row>
    <row r="1579" spans="8:20" x14ac:dyDescent="0.3">
      <c r="H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</row>
    <row r="1580" spans="8:20" x14ac:dyDescent="0.3">
      <c r="H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</row>
    <row r="1581" spans="8:20" x14ac:dyDescent="0.3">
      <c r="H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</row>
    <row r="1582" spans="8:20" x14ac:dyDescent="0.3">
      <c r="H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</row>
    <row r="1583" spans="8:20" x14ac:dyDescent="0.3">
      <c r="H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</row>
    <row r="1584" spans="8:20" x14ac:dyDescent="0.3">
      <c r="H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</row>
    <row r="1585" spans="8:20" x14ac:dyDescent="0.3">
      <c r="H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</row>
    <row r="1586" spans="8:20" x14ac:dyDescent="0.3">
      <c r="H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</row>
    <row r="1587" spans="8:20" x14ac:dyDescent="0.3">
      <c r="H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</row>
    <row r="1588" spans="8:20" x14ac:dyDescent="0.3">
      <c r="H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</row>
    <row r="1589" spans="8:20" x14ac:dyDescent="0.3">
      <c r="H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</row>
    <row r="1590" spans="8:20" x14ac:dyDescent="0.3">
      <c r="H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</row>
    <row r="1591" spans="8:20" x14ac:dyDescent="0.3">
      <c r="H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</row>
    <row r="1592" spans="8:20" x14ac:dyDescent="0.3">
      <c r="H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</row>
    <row r="1593" spans="8:20" x14ac:dyDescent="0.3">
      <c r="H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</row>
    <row r="1594" spans="8:20" x14ac:dyDescent="0.3">
      <c r="H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</row>
    <row r="1595" spans="8:20" x14ac:dyDescent="0.3">
      <c r="H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</row>
    <row r="1596" spans="8:20" x14ac:dyDescent="0.3">
      <c r="H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</row>
    <row r="1597" spans="8:20" x14ac:dyDescent="0.3">
      <c r="H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</row>
    <row r="1598" spans="8:20" x14ac:dyDescent="0.3">
      <c r="H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</row>
    <row r="1599" spans="8:20" x14ac:dyDescent="0.3">
      <c r="H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</row>
    <row r="1600" spans="8:20" x14ac:dyDescent="0.3">
      <c r="H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</row>
    <row r="1601" spans="8:20" x14ac:dyDescent="0.3">
      <c r="H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</row>
    <row r="1602" spans="8:20" x14ac:dyDescent="0.3">
      <c r="H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</row>
    <row r="1603" spans="8:20" x14ac:dyDescent="0.3">
      <c r="H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</row>
    <row r="1604" spans="8:20" x14ac:dyDescent="0.3">
      <c r="H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</row>
    <row r="1605" spans="8:20" x14ac:dyDescent="0.3">
      <c r="H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</row>
    <row r="1606" spans="8:20" x14ac:dyDescent="0.3">
      <c r="H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</row>
    <row r="1607" spans="8:20" x14ac:dyDescent="0.3">
      <c r="H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</row>
    <row r="1608" spans="8:20" x14ac:dyDescent="0.3">
      <c r="H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</row>
    <row r="1609" spans="8:20" x14ac:dyDescent="0.3">
      <c r="H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</row>
    <row r="1610" spans="8:20" x14ac:dyDescent="0.3">
      <c r="H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</row>
    <row r="1611" spans="8:20" x14ac:dyDescent="0.3">
      <c r="H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</row>
    <row r="1612" spans="8:20" x14ac:dyDescent="0.3">
      <c r="H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</row>
    <row r="1613" spans="8:20" x14ac:dyDescent="0.3">
      <c r="H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</row>
    <row r="1614" spans="8:20" x14ac:dyDescent="0.3">
      <c r="H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</row>
    <row r="1615" spans="8:20" x14ac:dyDescent="0.3">
      <c r="H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</row>
    <row r="1616" spans="8:20" x14ac:dyDescent="0.3">
      <c r="H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</row>
    <row r="1617" spans="8:20" x14ac:dyDescent="0.3">
      <c r="H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</row>
    <row r="1618" spans="8:20" x14ac:dyDescent="0.3">
      <c r="H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</row>
    <row r="1619" spans="8:20" x14ac:dyDescent="0.3">
      <c r="H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</row>
    <row r="1620" spans="8:20" x14ac:dyDescent="0.3">
      <c r="H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</row>
    <row r="1621" spans="8:20" x14ac:dyDescent="0.3">
      <c r="H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</row>
    <row r="1622" spans="8:20" x14ac:dyDescent="0.3">
      <c r="H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</row>
    <row r="1623" spans="8:20" x14ac:dyDescent="0.3">
      <c r="H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</row>
    <row r="1624" spans="8:20" x14ac:dyDescent="0.3">
      <c r="H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</row>
    <row r="1625" spans="8:20" x14ac:dyDescent="0.3">
      <c r="H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</row>
    <row r="1626" spans="8:20" x14ac:dyDescent="0.3">
      <c r="H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</row>
    <row r="1627" spans="8:20" x14ac:dyDescent="0.3">
      <c r="H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</row>
    <row r="1628" spans="8:20" x14ac:dyDescent="0.3">
      <c r="H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</row>
    <row r="1629" spans="8:20" x14ac:dyDescent="0.3">
      <c r="H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</row>
    <row r="1630" spans="8:20" x14ac:dyDescent="0.3">
      <c r="H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</row>
    <row r="1631" spans="8:20" x14ac:dyDescent="0.3">
      <c r="H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</row>
    <row r="1632" spans="8:20" x14ac:dyDescent="0.3">
      <c r="H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</row>
    <row r="1633" spans="8:20" x14ac:dyDescent="0.3">
      <c r="H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</row>
    <row r="1634" spans="8:20" x14ac:dyDescent="0.3">
      <c r="H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</row>
    <row r="1635" spans="8:20" x14ac:dyDescent="0.3">
      <c r="H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</row>
    <row r="1636" spans="8:20" x14ac:dyDescent="0.3">
      <c r="H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</row>
    <row r="1637" spans="8:20" x14ac:dyDescent="0.3">
      <c r="H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</row>
    <row r="1638" spans="8:20" x14ac:dyDescent="0.3">
      <c r="H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</row>
    <row r="1639" spans="8:20" x14ac:dyDescent="0.3">
      <c r="H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</row>
    <row r="1640" spans="8:20" x14ac:dyDescent="0.3">
      <c r="H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</row>
    <row r="1641" spans="8:20" x14ac:dyDescent="0.3">
      <c r="H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</row>
    <row r="1642" spans="8:20" x14ac:dyDescent="0.3">
      <c r="H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</row>
    <row r="1643" spans="8:20" x14ac:dyDescent="0.3">
      <c r="H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</row>
    <row r="1644" spans="8:20" x14ac:dyDescent="0.3">
      <c r="H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</row>
    <row r="1645" spans="8:20" x14ac:dyDescent="0.3">
      <c r="H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</row>
    <row r="1646" spans="8:20" x14ac:dyDescent="0.3">
      <c r="H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</row>
    <row r="1647" spans="8:20" x14ac:dyDescent="0.3">
      <c r="H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</row>
    <row r="1648" spans="8:20" x14ac:dyDescent="0.3">
      <c r="H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</row>
    <row r="1649" spans="8:20" x14ac:dyDescent="0.3">
      <c r="H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</row>
    <row r="1650" spans="8:20" x14ac:dyDescent="0.3">
      <c r="H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</row>
    <row r="1651" spans="8:20" x14ac:dyDescent="0.3">
      <c r="H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</row>
    <row r="1652" spans="8:20" x14ac:dyDescent="0.3">
      <c r="H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</row>
    <row r="1653" spans="8:20" x14ac:dyDescent="0.3">
      <c r="H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</row>
    <row r="1654" spans="8:20" x14ac:dyDescent="0.3">
      <c r="H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</row>
    <row r="1655" spans="8:20" x14ac:dyDescent="0.3">
      <c r="H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</row>
    <row r="1656" spans="8:20" x14ac:dyDescent="0.3">
      <c r="H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</row>
    <row r="1657" spans="8:20" x14ac:dyDescent="0.3">
      <c r="H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</row>
    <row r="1658" spans="8:20" x14ac:dyDescent="0.3">
      <c r="H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</row>
    <row r="1659" spans="8:20" x14ac:dyDescent="0.3">
      <c r="H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</row>
    <row r="1660" spans="8:20" x14ac:dyDescent="0.3">
      <c r="H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</row>
    <row r="1661" spans="8:20" x14ac:dyDescent="0.3">
      <c r="H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</row>
    <row r="1662" spans="8:20" x14ac:dyDescent="0.3">
      <c r="H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</row>
    <row r="1663" spans="8:20" x14ac:dyDescent="0.3">
      <c r="H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</row>
    <row r="1664" spans="8:20" x14ac:dyDescent="0.3">
      <c r="H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</row>
    <row r="1665" spans="8:20" x14ac:dyDescent="0.3">
      <c r="H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</row>
    <row r="1666" spans="8:20" x14ac:dyDescent="0.3">
      <c r="H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</row>
    <row r="1667" spans="8:20" x14ac:dyDescent="0.3">
      <c r="H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</row>
    <row r="1668" spans="8:20" x14ac:dyDescent="0.3">
      <c r="H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</row>
    <row r="1669" spans="8:20" x14ac:dyDescent="0.3">
      <c r="H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</row>
    <row r="1670" spans="8:20" x14ac:dyDescent="0.3">
      <c r="H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</row>
    <row r="1671" spans="8:20" x14ac:dyDescent="0.3">
      <c r="H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</row>
    <row r="1672" spans="8:20" x14ac:dyDescent="0.3">
      <c r="H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</row>
    <row r="1673" spans="8:20" x14ac:dyDescent="0.3">
      <c r="H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</row>
    <row r="1674" spans="8:20" x14ac:dyDescent="0.3">
      <c r="H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</row>
    <row r="1675" spans="8:20" x14ac:dyDescent="0.3">
      <c r="H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</row>
    <row r="1676" spans="8:20" x14ac:dyDescent="0.3">
      <c r="H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</row>
    <row r="1677" spans="8:20" x14ac:dyDescent="0.3">
      <c r="H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</row>
    <row r="1678" spans="8:20" x14ac:dyDescent="0.3">
      <c r="H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</row>
    <row r="1679" spans="8:20" x14ac:dyDescent="0.3">
      <c r="H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</row>
    <row r="1680" spans="8:20" x14ac:dyDescent="0.3">
      <c r="H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</row>
    <row r="1681" spans="8:20" x14ac:dyDescent="0.3">
      <c r="H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</row>
    <row r="1682" spans="8:20" x14ac:dyDescent="0.3">
      <c r="H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</row>
    <row r="1683" spans="8:20" x14ac:dyDescent="0.3">
      <c r="H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</row>
    <row r="1684" spans="8:20" x14ac:dyDescent="0.3">
      <c r="H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</row>
    <row r="1685" spans="8:20" x14ac:dyDescent="0.3">
      <c r="H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</row>
    <row r="1686" spans="8:20" x14ac:dyDescent="0.3">
      <c r="H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</row>
    <row r="1687" spans="8:20" x14ac:dyDescent="0.3">
      <c r="H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</row>
    <row r="1688" spans="8:20" x14ac:dyDescent="0.3">
      <c r="H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</row>
    <row r="1689" spans="8:20" x14ac:dyDescent="0.3">
      <c r="H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</row>
    <row r="1690" spans="8:20" x14ac:dyDescent="0.3">
      <c r="H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</row>
    <row r="1691" spans="8:20" x14ac:dyDescent="0.3">
      <c r="H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</row>
    <row r="1692" spans="8:20" x14ac:dyDescent="0.3">
      <c r="H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</row>
    <row r="1693" spans="8:20" x14ac:dyDescent="0.3">
      <c r="H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</row>
    <row r="1694" spans="8:20" x14ac:dyDescent="0.3">
      <c r="H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</row>
    <row r="1695" spans="8:20" x14ac:dyDescent="0.3">
      <c r="H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</row>
    <row r="1696" spans="8:20" x14ac:dyDescent="0.3">
      <c r="H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</row>
    <row r="1697" spans="8:20" x14ac:dyDescent="0.3">
      <c r="H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</row>
    <row r="1698" spans="8:20" x14ac:dyDescent="0.3">
      <c r="H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</row>
    <row r="1699" spans="8:20" x14ac:dyDescent="0.3">
      <c r="H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</row>
    <row r="1700" spans="8:20" x14ac:dyDescent="0.3">
      <c r="H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</row>
    <row r="1701" spans="8:20" x14ac:dyDescent="0.3">
      <c r="H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</row>
    <row r="1702" spans="8:20" x14ac:dyDescent="0.3">
      <c r="H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</row>
    <row r="1703" spans="8:20" x14ac:dyDescent="0.3">
      <c r="H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</row>
    <row r="1704" spans="8:20" x14ac:dyDescent="0.3">
      <c r="H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</row>
    <row r="1705" spans="8:20" x14ac:dyDescent="0.3">
      <c r="H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</row>
    <row r="1706" spans="8:20" x14ac:dyDescent="0.3">
      <c r="H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</row>
    <row r="1707" spans="8:20" x14ac:dyDescent="0.3">
      <c r="H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</row>
    <row r="1708" spans="8:20" x14ac:dyDescent="0.3">
      <c r="H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</row>
    <row r="1709" spans="8:20" x14ac:dyDescent="0.3">
      <c r="H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</row>
    <row r="1710" spans="8:20" x14ac:dyDescent="0.3">
      <c r="H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</row>
    <row r="1711" spans="8:20" x14ac:dyDescent="0.3">
      <c r="H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</row>
    <row r="1712" spans="8:20" x14ac:dyDescent="0.3">
      <c r="H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</row>
    <row r="1713" spans="8:20" x14ac:dyDescent="0.3">
      <c r="H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</row>
    <row r="1714" spans="8:20" x14ac:dyDescent="0.3">
      <c r="H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</row>
    <row r="1715" spans="8:20" x14ac:dyDescent="0.3">
      <c r="H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</row>
    <row r="1716" spans="8:20" x14ac:dyDescent="0.3">
      <c r="H1716" s="1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</row>
    <row r="1717" spans="8:20" x14ac:dyDescent="0.3">
      <c r="H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</row>
    <row r="1718" spans="8:20" x14ac:dyDescent="0.3">
      <c r="H1718" s="1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</row>
    <row r="1719" spans="8:20" x14ac:dyDescent="0.3">
      <c r="H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</row>
    <row r="1720" spans="8:20" x14ac:dyDescent="0.3">
      <c r="H1720" s="1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</row>
    <row r="1721" spans="8:20" x14ac:dyDescent="0.3">
      <c r="H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</row>
    <row r="1722" spans="8:20" x14ac:dyDescent="0.3">
      <c r="H1722" s="1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</row>
    <row r="1723" spans="8:20" x14ac:dyDescent="0.3">
      <c r="H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</row>
    <row r="1724" spans="8:20" x14ac:dyDescent="0.3">
      <c r="H1724" s="1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</row>
    <row r="1725" spans="8:20" x14ac:dyDescent="0.3">
      <c r="H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</row>
    <row r="1726" spans="8:20" x14ac:dyDescent="0.3">
      <c r="H1726" s="1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</row>
    <row r="1727" spans="8:20" x14ac:dyDescent="0.3">
      <c r="H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</row>
    <row r="1728" spans="8:20" x14ac:dyDescent="0.3">
      <c r="H1728" s="1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</row>
    <row r="1729" spans="8:20" x14ac:dyDescent="0.3">
      <c r="H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</row>
    <row r="1730" spans="8:20" x14ac:dyDescent="0.3">
      <c r="H1730" s="1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</row>
    <row r="1731" spans="8:20" x14ac:dyDescent="0.3">
      <c r="H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</row>
    <row r="1732" spans="8:20" x14ac:dyDescent="0.3">
      <c r="H1732" s="1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</row>
    <row r="1733" spans="8:20" x14ac:dyDescent="0.3">
      <c r="H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</row>
    <row r="1734" spans="8:20" x14ac:dyDescent="0.3">
      <c r="H1734" s="1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</row>
    <row r="1735" spans="8:20" x14ac:dyDescent="0.3">
      <c r="H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</row>
    <row r="1736" spans="8:20" x14ac:dyDescent="0.3">
      <c r="H1736" s="1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</row>
    <row r="1737" spans="8:20" x14ac:dyDescent="0.3">
      <c r="H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</row>
    <row r="1738" spans="8:20" x14ac:dyDescent="0.3">
      <c r="H1738" s="1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</row>
    <row r="1739" spans="8:20" x14ac:dyDescent="0.3">
      <c r="H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</row>
    <row r="1740" spans="8:20" x14ac:dyDescent="0.3">
      <c r="H1740" s="1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</row>
    <row r="1741" spans="8:20" x14ac:dyDescent="0.3">
      <c r="H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</row>
    <row r="1742" spans="8:20" x14ac:dyDescent="0.3">
      <c r="H1742" s="1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</row>
    <row r="1743" spans="8:20" x14ac:dyDescent="0.3">
      <c r="H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</row>
    <row r="1744" spans="8:20" x14ac:dyDescent="0.3">
      <c r="H1744" s="1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</row>
    <row r="1745" spans="8:20" x14ac:dyDescent="0.3">
      <c r="H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</row>
    <row r="1746" spans="8:20" x14ac:dyDescent="0.3">
      <c r="H1746" s="1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</row>
    <row r="1747" spans="8:20" x14ac:dyDescent="0.3">
      <c r="H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</row>
    <row r="1748" spans="8:20" x14ac:dyDescent="0.3">
      <c r="H1748" s="1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</row>
    <row r="1749" spans="8:20" x14ac:dyDescent="0.3">
      <c r="H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</row>
    <row r="1750" spans="8:20" x14ac:dyDescent="0.3">
      <c r="H1750" s="1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</row>
    <row r="1751" spans="8:20" x14ac:dyDescent="0.3">
      <c r="H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</row>
    <row r="1752" spans="8:20" x14ac:dyDescent="0.3">
      <c r="H1752" s="1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</row>
    <row r="1753" spans="8:20" x14ac:dyDescent="0.3">
      <c r="H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</row>
    <row r="1754" spans="8:20" x14ac:dyDescent="0.3">
      <c r="H1754" s="1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</row>
    <row r="1755" spans="8:20" x14ac:dyDescent="0.3">
      <c r="H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</row>
    <row r="1756" spans="8:20" x14ac:dyDescent="0.3">
      <c r="H1756" s="1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</row>
    <row r="1757" spans="8:20" x14ac:dyDescent="0.3">
      <c r="H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</row>
    <row r="1758" spans="8:20" x14ac:dyDescent="0.3">
      <c r="H1758" s="1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</row>
    <row r="1759" spans="8:20" x14ac:dyDescent="0.3">
      <c r="H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</row>
    <row r="1760" spans="8:20" x14ac:dyDescent="0.3">
      <c r="H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</row>
    <row r="1761" spans="8:20" x14ac:dyDescent="0.3">
      <c r="H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</row>
    <row r="1762" spans="8:20" x14ac:dyDescent="0.3">
      <c r="H1762" s="1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</row>
    <row r="1763" spans="8:20" x14ac:dyDescent="0.3">
      <c r="H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</row>
    <row r="1764" spans="8:20" x14ac:dyDescent="0.3">
      <c r="H1764" s="1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</row>
    <row r="1765" spans="8:20" x14ac:dyDescent="0.3">
      <c r="H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</row>
    <row r="1766" spans="8:20" x14ac:dyDescent="0.3">
      <c r="H1766" s="1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</row>
    <row r="1767" spans="8:20" x14ac:dyDescent="0.3">
      <c r="H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</row>
    <row r="1768" spans="8:20" x14ac:dyDescent="0.3">
      <c r="H1768" s="1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</row>
    <row r="1769" spans="8:20" x14ac:dyDescent="0.3">
      <c r="H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</row>
    <row r="1770" spans="8:20" x14ac:dyDescent="0.3">
      <c r="H1770" s="1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</row>
    <row r="1771" spans="8:20" x14ac:dyDescent="0.3">
      <c r="H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</row>
    <row r="1772" spans="8:20" x14ac:dyDescent="0.3">
      <c r="H1772" s="1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</row>
    <row r="1773" spans="8:20" x14ac:dyDescent="0.3">
      <c r="H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</row>
    <row r="1774" spans="8:20" x14ac:dyDescent="0.3">
      <c r="H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</row>
    <row r="1775" spans="8:20" x14ac:dyDescent="0.3">
      <c r="H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</row>
    <row r="1776" spans="8:20" x14ac:dyDescent="0.3">
      <c r="H1776" s="17"/>
      <c r="K1776" s="17"/>
      <c r="L1776" s="17"/>
      <c r="M1776" s="17"/>
      <c r="N1776" s="17"/>
      <c r="O1776" s="17"/>
      <c r="P1776" s="17"/>
      <c r="Q1776" s="17"/>
      <c r="R1776" s="17"/>
      <c r="S1776" s="17"/>
      <c r="T1776" s="17"/>
    </row>
    <row r="1777" spans="8:20" x14ac:dyDescent="0.3">
      <c r="H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</row>
    <row r="1778" spans="8:20" x14ac:dyDescent="0.3">
      <c r="H1778" s="17"/>
      <c r="K1778" s="17"/>
      <c r="L1778" s="17"/>
      <c r="M1778" s="17"/>
      <c r="N1778" s="17"/>
      <c r="O1778" s="17"/>
      <c r="P1778" s="17"/>
      <c r="Q1778" s="17"/>
      <c r="R1778" s="17"/>
      <c r="S1778" s="17"/>
      <c r="T1778" s="17"/>
    </row>
    <row r="1779" spans="8:20" x14ac:dyDescent="0.3">
      <c r="H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</row>
    <row r="1780" spans="8:20" x14ac:dyDescent="0.3">
      <c r="H1780" s="17"/>
      <c r="K1780" s="17"/>
      <c r="L1780" s="17"/>
      <c r="M1780" s="17"/>
      <c r="N1780" s="17"/>
      <c r="O1780" s="17"/>
      <c r="P1780" s="17"/>
      <c r="Q1780" s="17"/>
      <c r="R1780" s="17"/>
      <c r="S1780" s="17"/>
      <c r="T1780" s="17"/>
    </row>
    <row r="1781" spans="8:20" x14ac:dyDescent="0.3">
      <c r="H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</row>
    <row r="1782" spans="8:20" x14ac:dyDescent="0.3">
      <c r="H1782" s="17"/>
      <c r="K1782" s="17"/>
      <c r="L1782" s="17"/>
      <c r="M1782" s="17"/>
      <c r="N1782" s="17"/>
      <c r="O1782" s="17"/>
      <c r="P1782" s="17"/>
      <c r="Q1782" s="17"/>
      <c r="R1782" s="17"/>
      <c r="S1782" s="17"/>
      <c r="T1782" s="17"/>
    </row>
    <row r="1783" spans="8:20" x14ac:dyDescent="0.3">
      <c r="H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</row>
    <row r="1784" spans="8:20" x14ac:dyDescent="0.3">
      <c r="H1784" s="17"/>
      <c r="K1784" s="17"/>
      <c r="L1784" s="17"/>
      <c r="M1784" s="17"/>
      <c r="N1784" s="17"/>
      <c r="O1784" s="17"/>
      <c r="P1784" s="17"/>
      <c r="Q1784" s="17"/>
      <c r="R1784" s="17"/>
      <c r="S1784" s="17"/>
      <c r="T1784" s="17"/>
    </row>
    <row r="1785" spans="8:20" x14ac:dyDescent="0.3">
      <c r="H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</row>
    <row r="1786" spans="8:20" x14ac:dyDescent="0.3">
      <c r="H1786" s="17"/>
      <c r="K1786" s="17"/>
      <c r="L1786" s="17"/>
      <c r="M1786" s="17"/>
      <c r="N1786" s="17"/>
      <c r="O1786" s="17"/>
      <c r="P1786" s="17"/>
      <c r="Q1786" s="17"/>
      <c r="R1786" s="17"/>
      <c r="S1786" s="17"/>
      <c r="T1786" s="17"/>
    </row>
    <row r="1787" spans="8:20" x14ac:dyDescent="0.3">
      <c r="H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</row>
    <row r="1788" spans="8:20" x14ac:dyDescent="0.3">
      <c r="H1788" s="17"/>
      <c r="K1788" s="17"/>
      <c r="L1788" s="17"/>
      <c r="M1788" s="17"/>
      <c r="N1788" s="17"/>
      <c r="O1788" s="17"/>
      <c r="P1788" s="17"/>
      <c r="Q1788" s="17"/>
      <c r="R1788" s="17"/>
      <c r="S1788" s="17"/>
      <c r="T1788" s="17"/>
    </row>
    <row r="1789" spans="8:20" x14ac:dyDescent="0.3">
      <c r="H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</row>
    <row r="1790" spans="8:20" x14ac:dyDescent="0.3">
      <c r="H1790" s="17"/>
      <c r="K1790" s="17"/>
      <c r="L1790" s="17"/>
      <c r="M1790" s="17"/>
      <c r="N1790" s="17"/>
      <c r="O1790" s="17"/>
      <c r="P1790" s="17"/>
      <c r="Q1790" s="17"/>
      <c r="R1790" s="17"/>
      <c r="S1790" s="17"/>
      <c r="T1790" s="17"/>
    </row>
    <row r="1791" spans="8:20" x14ac:dyDescent="0.3">
      <c r="H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</row>
    <row r="1792" spans="8:20" x14ac:dyDescent="0.3">
      <c r="H1792" s="17"/>
      <c r="K1792" s="17"/>
      <c r="L1792" s="17"/>
      <c r="M1792" s="17"/>
      <c r="N1792" s="17"/>
      <c r="O1792" s="17"/>
      <c r="P1792" s="17"/>
      <c r="Q1792" s="17"/>
      <c r="R1792" s="17"/>
      <c r="S1792" s="17"/>
      <c r="T1792" s="17"/>
    </row>
    <row r="1793" spans="8:20" x14ac:dyDescent="0.3">
      <c r="H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</row>
    <row r="1794" spans="8:20" x14ac:dyDescent="0.3">
      <c r="H1794" s="17"/>
      <c r="K1794" s="17"/>
      <c r="L1794" s="17"/>
      <c r="M1794" s="17"/>
      <c r="N1794" s="17"/>
      <c r="O1794" s="17"/>
      <c r="P1794" s="17"/>
      <c r="Q1794" s="17"/>
      <c r="R1794" s="17"/>
      <c r="S1794" s="17"/>
      <c r="T1794" s="17"/>
    </row>
    <row r="1795" spans="8:20" x14ac:dyDescent="0.3">
      <c r="H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</row>
    <row r="1796" spans="8:20" x14ac:dyDescent="0.3">
      <c r="H1796" s="17"/>
      <c r="K1796" s="17"/>
      <c r="L1796" s="17"/>
      <c r="M1796" s="17"/>
      <c r="N1796" s="17"/>
      <c r="O1796" s="17"/>
      <c r="P1796" s="17"/>
      <c r="Q1796" s="17"/>
      <c r="R1796" s="17"/>
      <c r="S1796" s="17"/>
      <c r="T1796" s="17"/>
    </row>
    <row r="1797" spans="8:20" x14ac:dyDescent="0.3">
      <c r="H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</row>
    <row r="1798" spans="8:20" x14ac:dyDescent="0.3">
      <c r="H1798" s="17"/>
      <c r="K1798" s="17"/>
      <c r="L1798" s="17"/>
      <c r="M1798" s="17"/>
      <c r="N1798" s="17"/>
      <c r="O1798" s="17"/>
      <c r="P1798" s="17"/>
      <c r="Q1798" s="17"/>
      <c r="R1798" s="17"/>
      <c r="S1798" s="17"/>
      <c r="T1798" s="17"/>
    </row>
    <row r="1799" spans="8:20" x14ac:dyDescent="0.3">
      <c r="H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</row>
    <row r="1800" spans="8:20" x14ac:dyDescent="0.3">
      <c r="H1800" s="17"/>
      <c r="K1800" s="17"/>
      <c r="L1800" s="17"/>
      <c r="M1800" s="17"/>
      <c r="N1800" s="17"/>
      <c r="O1800" s="17"/>
      <c r="P1800" s="17"/>
      <c r="Q1800" s="17"/>
      <c r="R1800" s="17"/>
      <c r="S1800" s="17"/>
      <c r="T1800" s="17"/>
    </row>
    <row r="1801" spans="8:20" x14ac:dyDescent="0.3">
      <c r="H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</row>
    <row r="1802" spans="8:20" x14ac:dyDescent="0.3">
      <c r="H1802" s="17"/>
      <c r="K1802" s="17"/>
      <c r="L1802" s="17"/>
      <c r="M1802" s="17"/>
      <c r="N1802" s="17"/>
      <c r="O1802" s="17"/>
      <c r="P1802" s="17"/>
      <c r="Q1802" s="17"/>
      <c r="R1802" s="17"/>
      <c r="S1802" s="17"/>
      <c r="T1802" s="17"/>
    </row>
    <row r="1803" spans="8:20" x14ac:dyDescent="0.3">
      <c r="H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</row>
    <row r="1804" spans="8:20" x14ac:dyDescent="0.3">
      <c r="H1804" s="17"/>
      <c r="K1804" s="17"/>
      <c r="L1804" s="17"/>
      <c r="M1804" s="17"/>
      <c r="N1804" s="17"/>
      <c r="O1804" s="17"/>
      <c r="P1804" s="17"/>
      <c r="Q1804" s="17"/>
      <c r="R1804" s="17"/>
      <c r="S1804" s="17"/>
      <c r="T1804" s="17"/>
    </row>
    <row r="1805" spans="8:20" x14ac:dyDescent="0.3">
      <c r="H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</row>
    <row r="1806" spans="8:20" x14ac:dyDescent="0.3">
      <c r="H1806" s="17"/>
      <c r="K1806" s="17"/>
      <c r="L1806" s="17"/>
      <c r="M1806" s="17"/>
      <c r="N1806" s="17"/>
      <c r="O1806" s="17"/>
      <c r="P1806" s="17"/>
      <c r="Q1806" s="17"/>
      <c r="R1806" s="17"/>
      <c r="S1806" s="17"/>
      <c r="T1806" s="17"/>
    </row>
    <row r="1807" spans="8:20" x14ac:dyDescent="0.3">
      <c r="H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</row>
    <row r="1808" spans="8:20" x14ac:dyDescent="0.3">
      <c r="H1808" s="17"/>
      <c r="K1808" s="17"/>
      <c r="L1808" s="17"/>
      <c r="M1808" s="17"/>
      <c r="N1808" s="17"/>
      <c r="O1808" s="17"/>
      <c r="P1808" s="17"/>
      <c r="Q1808" s="17"/>
      <c r="R1808" s="17"/>
      <c r="S1808" s="17"/>
      <c r="T1808" s="17"/>
    </row>
    <row r="1809" spans="8:20" x14ac:dyDescent="0.3">
      <c r="H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</row>
    <row r="1810" spans="8:20" x14ac:dyDescent="0.3">
      <c r="H1810" s="17"/>
      <c r="K1810" s="17"/>
      <c r="L1810" s="17"/>
      <c r="M1810" s="17"/>
      <c r="N1810" s="17"/>
      <c r="O1810" s="17"/>
      <c r="P1810" s="17"/>
      <c r="Q1810" s="17"/>
      <c r="R1810" s="17"/>
      <c r="S1810" s="17"/>
      <c r="T1810" s="17"/>
    </row>
    <row r="1811" spans="8:20" x14ac:dyDescent="0.3">
      <c r="H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</row>
    <row r="1812" spans="8:20" x14ac:dyDescent="0.3">
      <c r="H1812" s="17"/>
      <c r="K1812" s="17"/>
      <c r="L1812" s="17"/>
      <c r="M1812" s="17"/>
      <c r="N1812" s="17"/>
      <c r="O1812" s="17"/>
      <c r="P1812" s="17"/>
      <c r="Q1812" s="17"/>
      <c r="R1812" s="17"/>
      <c r="S1812" s="17"/>
      <c r="T1812" s="17"/>
    </row>
    <row r="1813" spans="8:20" x14ac:dyDescent="0.3">
      <c r="H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</row>
    <row r="1814" spans="8:20" x14ac:dyDescent="0.3">
      <c r="H1814" s="17"/>
      <c r="K1814" s="17"/>
      <c r="L1814" s="17"/>
      <c r="M1814" s="17"/>
      <c r="N1814" s="17"/>
      <c r="O1814" s="17"/>
      <c r="P1814" s="17"/>
      <c r="Q1814" s="17"/>
      <c r="R1814" s="17"/>
      <c r="S1814" s="17"/>
      <c r="T1814" s="17"/>
    </row>
    <row r="1815" spans="8:20" x14ac:dyDescent="0.3">
      <c r="H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</row>
    <row r="1816" spans="8:20" x14ac:dyDescent="0.3">
      <c r="H1816" s="17"/>
      <c r="K1816" s="17"/>
      <c r="L1816" s="17"/>
      <c r="M1816" s="17"/>
      <c r="N1816" s="17"/>
      <c r="O1816" s="17"/>
      <c r="P1816" s="17"/>
      <c r="Q1816" s="17"/>
      <c r="R1816" s="17"/>
      <c r="S1816" s="17"/>
      <c r="T1816" s="17"/>
    </row>
    <row r="1817" spans="8:20" x14ac:dyDescent="0.3">
      <c r="H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</row>
    <row r="1818" spans="8:20" x14ac:dyDescent="0.3">
      <c r="H1818" s="17"/>
      <c r="K1818" s="17"/>
      <c r="L1818" s="17"/>
      <c r="M1818" s="17"/>
      <c r="N1818" s="17"/>
      <c r="O1818" s="17"/>
      <c r="P1818" s="17"/>
      <c r="Q1818" s="17"/>
      <c r="R1818" s="17"/>
      <c r="S1818" s="17"/>
      <c r="T1818" s="17"/>
    </row>
    <row r="1819" spans="8:20" x14ac:dyDescent="0.3">
      <c r="H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</row>
    <row r="1820" spans="8:20" x14ac:dyDescent="0.3">
      <c r="H1820" s="17"/>
      <c r="K1820" s="17"/>
      <c r="L1820" s="17"/>
      <c r="M1820" s="17"/>
      <c r="N1820" s="17"/>
      <c r="O1820" s="17"/>
      <c r="P1820" s="17"/>
      <c r="Q1820" s="17"/>
      <c r="R1820" s="17"/>
      <c r="S1820" s="17"/>
      <c r="T1820" s="17"/>
    </row>
    <row r="1821" spans="8:20" x14ac:dyDescent="0.3">
      <c r="H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</row>
    <row r="1822" spans="8:20" x14ac:dyDescent="0.3">
      <c r="H1822" s="17"/>
      <c r="K1822" s="17"/>
      <c r="L1822" s="17"/>
      <c r="M1822" s="17"/>
      <c r="N1822" s="17"/>
      <c r="O1822" s="17"/>
      <c r="P1822" s="17"/>
      <c r="Q1822" s="17"/>
      <c r="R1822" s="17"/>
      <c r="S1822" s="17"/>
      <c r="T1822" s="17"/>
    </row>
    <row r="1823" spans="8:20" x14ac:dyDescent="0.3">
      <c r="H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</row>
    <row r="1824" spans="8:20" x14ac:dyDescent="0.3">
      <c r="H1824" s="17"/>
      <c r="K1824" s="17"/>
      <c r="L1824" s="17"/>
      <c r="M1824" s="17"/>
      <c r="N1824" s="17"/>
      <c r="O1824" s="17"/>
      <c r="P1824" s="17"/>
      <c r="Q1824" s="17"/>
      <c r="R1824" s="17"/>
      <c r="S1824" s="17"/>
      <c r="T1824" s="17"/>
    </row>
    <row r="1825" spans="8:20" x14ac:dyDescent="0.3">
      <c r="H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</row>
    <row r="1826" spans="8:20" x14ac:dyDescent="0.3">
      <c r="H1826" s="17"/>
      <c r="K1826" s="17"/>
      <c r="L1826" s="17"/>
      <c r="M1826" s="17"/>
      <c r="N1826" s="17"/>
      <c r="O1826" s="17"/>
      <c r="P1826" s="17"/>
      <c r="Q1826" s="17"/>
      <c r="R1826" s="17"/>
      <c r="S1826" s="17"/>
      <c r="T1826" s="17"/>
    </row>
    <row r="1827" spans="8:20" x14ac:dyDescent="0.3">
      <c r="H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</row>
    <row r="1828" spans="8:20" x14ac:dyDescent="0.3">
      <c r="H1828" s="17"/>
      <c r="K1828" s="17"/>
      <c r="L1828" s="17"/>
      <c r="M1828" s="17"/>
      <c r="N1828" s="17"/>
      <c r="O1828" s="17"/>
      <c r="P1828" s="17"/>
      <c r="Q1828" s="17"/>
      <c r="R1828" s="17"/>
      <c r="S1828" s="17"/>
      <c r="T1828" s="17"/>
    </row>
    <row r="1829" spans="8:20" x14ac:dyDescent="0.3">
      <c r="H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</row>
    <row r="1830" spans="8:20" x14ac:dyDescent="0.3">
      <c r="H1830" s="17"/>
      <c r="K1830" s="17"/>
      <c r="L1830" s="17"/>
      <c r="M1830" s="17"/>
      <c r="N1830" s="17"/>
      <c r="O1830" s="17"/>
      <c r="P1830" s="17"/>
      <c r="Q1830" s="17"/>
      <c r="R1830" s="17"/>
      <c r="S1830" s="17"/>
      <c r="T1830" s="17"/>
    </row>
    <row r="1831" spans="8:20" x14ac:dyDescent="0.3">
      <c r="H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</row>
    <row r="1832" spans="8:20" x14ac:dyDescent="0.3">
      <c r="H1832" s="17"/>
      <c r="K1832" s="17"/>
      <c r="L1832" s="17"/>
      <c r="M1832" s="17"/>
      <c r="N1832" s="17"/>
      <c r="O1832" s="17"/>
      <c r="P1832" s="17"/>
      <c r="Q1832" s="17"/>
      <c r="R1832" s="17"/>
      <c r="S1832" s="17"/>
      <c r="T1832" s="17"/>
    </row>
    <row r="1833" spans="8:20" x14ac:dyDescent="0.3">
      <c r="H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</row>
    <row r="1834" spans="8:20" x14ac:dyDescent="0.3">
      <c r="H1834" s="17"/>
      <c r="K1834" s="17"/>
      <c r="L1834" s="17"/>
      <c r="M1834" s="17"/>
      <c r="N1834" s="17"/>
      <c r="O1834" s="17"/>
      <c r="P1834" s="17"/>
      <c r="Q1834" s="17"/>
      <c r="R1834" s="17"/>
      <c r="S1834" s="17"/>
      <c r="T1834" s="17"/>
    </row>
    <row r="1835" spans="8:20" x14ac:dyDescent="0.3">
      <c r="H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</row>
    <row r="1836" spans="8:20" x14ac:dyDescent="0.3">
      <c r="H1836" s="17"/>
      <c r="K1836" s="17"/>
      <c r="L1836" s="17"/>
      <c r="M1836" s="17"/>
      <c r="N1836" s="17"/>
      <c r="O1836" s="17"/>
      <c r="P1836" s="17"/>
      <c r="Q1836" s="17"/>
      <c r="R1836" s="17"/>
      <c r="S1836" s="17"/>
      <c r="T1836" s="17"/>
    </row>
    <row r="1837" spans="8:20" x14ac:dyDescent="0.3">
      <c r="H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</row>
    <row r="1838" spans="8:20" x14ac:dyDescent="0.3">
      <c r="H1838" s="17"/>
      <c r="K1838" s="17"/>
      <c r="L1838" s="17"/>
      <c r="M1838" s="17"/>
      <c r="N1838" s="17"/>
      <c r="O1838" s="17"/>
      <c r="P1838" s="17"/>
      <c r="Q1838" s="17"/>
      <c r="R1838" s="17"/>
      <c r="S1838" s="17"/>
      <c r="T1838" s="17"/>
    </row>
    <row r="1839" spans="8:20" x14ac:dyDescent="0.3">
      <c r="H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</row>
    <row r="1840" spans="8:20" x14ac:dyDescent="0.3">
      <c r="H1840" s="17"/>
      <c r="K1840" s="17"/>
      <c r="L1840" s="17"/>
      <c r="M1840" s="17"/>
      <c r="N1840" s="17"/>
      <c r="O1840" s="17"/>
      <c r="P1840" s="17"/>
      <c r="Q1840" s="17"/>
      <c r="R1840" s="17"/>
      <c r="S1840" s="17"/>
      <c r="T1840" s="17"/>
    </row>
    <row r="1841" spans="8:20" x14ac:dyDescent="0.3">
      <c r="H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</row>
    <row r="1842" spans="8:20" x14ac:dyDescent="0.3">
      <c r="H1842" s="17"/>
      <c r="K1842" s="17"/>
      <c r="L1842" s="17"/>
      <c r="M1842" s="17"/>
      <c r="N1842" s="17"/>
      <c r="O1842" s="17"/>
      <c r="P1842" s="17"/>
      <c r="Q1842" s="17"/>
      <c r="R1842" s="17"/>
      <c r="S1842" s="17"/>
      <c r="T1842" s="17"/>
    </row>
    <row r="1843" spans="8:20" x14ac:dyDescent="0.3">
      <c r="H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</row>
    <row r="1844" spans="8:20" x14ac:dyDescent="0.3">
      <c r="H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</row>
    <row r="1845" spans="8:20" x14ac:dyDescent="0.3">
      <c r="H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</row>
    <row r="1846" spans="8:20" x14ac:dyDescent="0.3">
      <c r="H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</row>
    <row r="1847" spans="8:20" x14ac:dyDescent="0.3">
      <c r="H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</row>
    <row r="1848" spans="8:20" x14ac:dyDescent="0.3">
      <c r="H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</row>
    <row r="1849" spans="8:20" x14ac:dyDescent="0.3">
      <c r="H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</row>
    <row r="1850" spans="8:20" x14ac:dyDescent="0.3">
      <c r="H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</row>
    <row r="1851" spans="8:20" x14ac:dyDescent="0.3">
      <c r="H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</row>
    <row r="1852" spans="8:20" x14ac:dyDescent="0.3">
      <c r="H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</row>
    <row r="1853" spans="8:20" x14ac:dyDescent="0.3">
      <c r="H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</row>
    <row r="1854" spans="8:20" x14ac:dyDescent="0.3">
      <c r="H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</row>
    <row r="1855" spans="8:20" x14ac:dyDescent="0.3">
      <c r="H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</row>
    <row r="1856" spans="8:20" x14ac:dyDescent="0.3">
      <c r="H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</row>
    <row r="1857" spans="8:20" x14ac:dyDescent="0.3">
      <c r="H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</row>
    <row r="1858" spans="8:20" x14ac:dyDescent="0.3">
      <c r="H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</row>
    <row r="1859" spans="8:20" x14ac:dyDescent="0.3">
      <c r="H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</row>
    <row r="1860" spans="8:20" x14ac:dyDescent="0.3">
      <c r="H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</row>
    <row r="1861" spans="8:20" x14ac:dyDescent="0.3">
      <c r="H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</row>
    <row r="1862" spans="8:20" x14ac:dyDescent="0.3">
      <c r="H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</row>
    <row r="1863" spans="8:20" x14ac:dyDescent="0.3">
      <c r="H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</row>
    <row r="1864" spans="8:20" x14ac:dyDescent="0.3">
      <c r="H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</row>
    <row r="1865" spans="8:20" x14ac:dyDescent="0.3">
      <c r="H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</row>
    <row r="1866" spans="8:20" x14ac:dyDescent="0.3">
      <c r="H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</row>
    <row r="1867" spans="8:20" x14ac:dyDescent="0.3">
      <c r="H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</row>
    <row r="1868" spans="8:20" x14ac:dyDescent="0.3">
      <c r="H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</row>
    <row r="1869" spans="8:20" x14ac:dyDescent="0.3">
      <c r="H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</row>
    <row r="1870" spans="8:20" x14ac:dyDescent="0.3">
      <c r="H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</row>
    <row r="1871" spans="8:20" x14ac:dyDescent="0.3">
      <c r="H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</row>
    <row r="1872" spans="8:20" x14ac:dyDescent="0.3">
      <c r="H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</row>
    <row r="1873" spans="8:20" x14ac:dyDescent="0.3">
      <c r="H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</row>
    <row r="1874" spans="8:20" x14ac:dyDescent="0.3">
      <c r="H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</row>
    <row r="1875" spans="8:20" x14ac:dyDescent="0.3">
      <c r="H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</row>
    <row r="1876" spans="8:20" x14ac:dyDescent="0.3">
      <c r="H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</row>
    <row r="1877" spans="8:20" x14ac:dyDescent="0.3">
      <c r="H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</row>
    <row r="1878" spans="8:20" x14ac:dyDescent="0.3">
      <c r="H1878" s="17"/>
      <c r="K1878" s="17"/>
      <c r="L1878" s="17"/>
      <c r="M1878" s="17"/>
      <c r="N1878" s="17"/>
      <c r="O1878" s="17"/>
      <c r="P1878" s="17"/>
      <c r="Q1878" s="17"/>
      <c r="R1878" s="17"/>
      <c r="S1878" s="17"/>
      <c r="T1878" s="17"/>
    </row>
    <row r="1879" spans="8:20" x14ac:dyDescent="0.3">
      <c r="H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</row>
    <row r="1880" spans="8:20" x14ac:dyDescent="0.3">
      <c r="H1880" s="17"/>
      <c r="K1880" s="17"/>
      <c r="L1880" s="17"/>
      <c r="M1880" s="17"/>
      <c r="N1880" s="17"/>
      <c r="O1880" s="17"/>
      <c r="P1880" s="17"/>
      <c r="Q1880" s="17"/>
      <c r="R1880" s="17"/>
      <c r="S1880" s="17"/>
      <c r="T1880" s="17"/>
    </row>
    <row r="1881" spans="8:20" x14ac:dyDescent="0.3">
      <c r="H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</row>
    <row r="1882" spans="8:20" x14ac:dyDescent="0.3">
      <c r="H1882" s="17"/>
      <c r="K1882" s="17"/>
      <c r="L1882" s="17"/>
      <c r="M1882" s="17"/>
      <c r="N1882" s="17"/>
      <c r="O1882" s="17"/>
      <c r="P1882" s="17"/>
      <c r="Q1882" s="17"/>
      <c r="R1882" s="17"/>
      <c r="S1882" s="17"/>
      <c r="T1882" s="17"/>
    </row>
    <row r="1883" spans="8:20" x14ac:dyDescent="0.3">
      <c r="H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</row>
    <row r="1884" spans="8:20" x14ac:dyDescent="0.3">
      <c r="H1884" s="17"/>
      <c r="K1884" s="17"/>
      <c r="L1884" s="17"/>
      <c r="M1884" s="17"/>
      <c r="N1884" s="17"/>
      <c r="O1884" s="17"/>
      <c r="P1884" s="17"/>
      <c r="Q1884" s="17"/>
      <c r="R1884" s="17"/>
      <c r="S1884" s="17"/>
      <c r="T1884" s="17"/>
    </row>
    <row r="1885" spans="8:20" x14ac:dyDescent="0.3">
      <c r="H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</row>
    <row r="1886" spans="8:20" x14ac:dyDescent="0.3">
      <c r="H1886" s="17"/>
      <c r="K1886" s="17"/>
      <c r="L1886" s="17"/>
      <c r="M1886" s="17"/>
      <c r="N1886" s="17"/>
      <c r="O1886" s="17"/>
      <c r="P1886" s="17"/>
      <c r="Q1886" s="17"/>
      <c r="R1886" s="17"/>
      <c r="S1886" s="17"/>
      <c r="T1886" s="17"/>
    </row>
    <row r="1887" spans="8:20" x14ac:dyDescent="0.3">
      <c r="H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</row>
    <row r="1888" spans="8:20" x14ac:dyDescent="0.3">
      <c r="H1888" s="17"/>
      <c r="K1888" s="17"/>
      <c r="L1888" s="17"/>
      <c r="M1888" s="17"/>
      <c r="N1888" s="17"/>
      <c r="O1888" s="17"/>
      <c r="P1888" s="17"/>
      <c r="Q1888" s="17"/>
      <c r="R1888" s="17"/>
      <c r="S1888" s="17"/>
      <c r="T1888" s="17"/>
    </row>
    <row r="1889" spans="8:20" x14ac:dyDescent="0.3">
      <c r="H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</row>
    <row r="1890" spans="8:20" x14ac:dyDescent="0.3">
      <c r="H1890" s="17"/>
      <c r="K1890" s="17"/>
      <c r="L1890" s="17"/>
      <c r="M1890" s="17"/>
      <c r="N1890" s="17"/>
      <c r="O1890" s="17"/>
      <c r="P1890" s="17"/>
      <c r="Q1890" s="17"/>
      <c r="R1890" s="17"/>
      <c r="S1890" s="17"/>
      <c r="T1890" s="17"/>
    </row>
    <row r="1891" spans="8:20" x14ac:dyDescent="0.3">
      <c r="H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</row>
    <row r="1892" spans="8:20" x14ac:dyDescent="0.3">
      <c r="H1892" s="17"/>
      <c r="K1892" s="17"/>
      <c r="L1892" s="17"/>
      <c r="M1892" s="17"/>
      <c r="N1892" s="17"/>
      <c r="O1892" s="17"/>
      <c r="P1892" s="17"/>
      <c r="Q1892" s="17"/>
      <c r="R1892" s="17"/>
      <c r="S1892" s="17"/>
      <c r="T1892" s="17"/>
    </row>
    <row r="1893" spans="8:20" x14ac:dyDescent="0.3">
      <c r="H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</row>
    <row r="1894" spans="8:20" x14ac:dyDescent="0.3">
      <c r="H1894" s="17"/>
      <c r="K1894" s="17"/>
      <c r="L1894" s="17"/>
      <c r="M1894" s="17"/>
      <c r="N1894" s="17"/>
      <c r="O1894" s="17"/>
      <c r="P1894" s="17"/>
      <c r="Q1894" s="17"/>
      <c r="R1894" s="17"/>
      <c r="S1894" s="17"/>
      <c r="T1894" s="17"/>
    </row>
    <row r="1895" spans="8:20" x14ac:dyDescent="0.3">
      <c r="H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</row>
    <row r="1896" spans="8:20" x14ac:dyDescent="0.3">
      <c r="H1896" s="17"/>
      <c r="K1896" s="17"/>
      <c r="L1896" s="17"/>
      <c r="M1896" s="17"/>
      <c r="N1896" s="17"/>
      <c r="O1896" s="17"/>
      <c r="P1896" s="17"/>
      <c r="Q1896" s="17"/>
      <c r="R1896" s="17"/>
      <c r="S1896" s="17"/>
      <c r="T1896" s="17"/>
    </row>
    <row r="1897" spans="8:20" x14ac:dyDescent="0.3">
      <c r="H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</row>
    <row r="1898" spans="8:20" x14ac:dyDescent="0.3">
      <c r="H1898" s="17"/>
      <c r="K1898" s="17"/>
      <c r="L1898" s="17"/>
      <c r="M1898" s="17"/>
      <c r="N1898" s="17"/>
      <c r="O1898" s="17"/>
      <c r="P1898" s="17"/>
      <c r="Q1898" s="17"/>
      <c r="R1898" s="17"/>
      <c r="S1898" s="17"/>
      <c r="T1898" s="17"/>
    </row>
    <row r="1899" spans="8:20" x14ac:dyDescent="0.3">
      <c r="H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</row>
    <row r="1900" spans="8:20" x14ac:dyDescent="0.3">
      <c r="H1900" s="17"/>
      <c r="K1900" s="17"/>
      <c r="L1900" s="17"/>
      <c r="M1900" s="17"/>
      <c r="N1900" s="17"/>
      <c r="O1900" s="17"/>
      <c r="P1900" s="17"/>
      <c r="Q1900" s="17"/>
      <c r="R1900" s="17"/>
      <c r="S1900" s="17"/>
      <c r="T1900" s="17"/>
    </row>
    <row r="1901" spans="8:20" x14ac:dyDescent="0.3">
      <c r="H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</row>
    <row r="1902" spans="8:20" x14ac:dyDescent="0.3">
      <c r="H1902" s="17"/>
      <c r="K1902" s="17"/>
      <c r="L1902" s="17"/>
      <c r="M1902" s="17"/>
      <c r="N1902" s="17"/>
      <c r="O1902" s="17"/>
      <c r="P1902" s="17"/>
      <c r="Q1902" s="17"/>
      <c r="R1902" s="17"/>
      <c r="S1902" s="17"/>
      <c r="T1902" s="17"/>
    </row>
    <row r="1903" spans="8:20" x14ac:dyDescent="0.3">
      <c r="H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</row>
    <row r="1904" spans="8:20" x14ac:dyDescent="0.3">
      <c r="H1904" s="17"/>
      <c r="K1904" s="17"/>
      <c r="L1904" s="17"/>
      <c r="M1904" s="17"/>
      <c r="N1904" s="17"/>
      <c r="O1904" s="17"/>
      <c r="P1904" s="17"/>
      <c r="Q1904" s="17"/>
      <c r="R1904" s="17"/>
      <c r="S1904" s="17"/>
      <c r="T1904" s="17"/>
    </row>
    <row r="1905" spans="8:20" x14ac:dyDescent="0.3">
      <c r="H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</row>
    <row r="1906" spans="8:20" x14ac:dyDescent="0.3">
      <c r="H1906" s="17"/>
      <c r="K1906" s="17"/>
      <c r="L1906" s="17"/>
      <c r="M1906" s="17"/>
      <c r="N1906" s="17"/>
      <c r="O1906" s="17"/>
      <c r="P1906" s="17"/>
      <c r="Q1906" s="17"/>
      <c r="R1906" s="17"/>
      <c r="S1906" s="17"/>
      <c r="T1906" s="17"/>
    </row>
    <row r="1907" spans="8:20" x14ac:dyDescent="0.3">
      <c r="H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</row>
    <row r="1908" spans="8:20" x14ac:dyDescent="0.3">
      <c r="H1908" s="17"/>
      <c r="K1908" s="17"/>
      <c r="L1908" s="17"/>
      <c r="M1908" s="17"/>
      <c r="N1908" s="17"/>
      <c r="O1908" s="17"/>
      <c r="P1908" s="17"/>
      <c r="Q1908" s="17"/>
      <c r="R1908" s="17"/>
      <c r="S1908" s="17"/>
      <c r="T1908" s="17"/>
    </row>
    <row r="1909" spans="8:20" x14ac:dyDescent="0.3">
      <c r="H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</row>
    <row r="1910" spans="8:20" x14ac:dyDescent="0.3">
      <c r="H1910" s="17"/>
      <c r="K1910" s="17"/>
      <c r="L1910" s="17"/>
      <c r="M1910" s="17"/>
      <c r="N1910" s="17"/>
      <c r="O1910" s="17"/>
      <c r="P1910" s="17"/>
      <c r="Q1910" s="17"/>
      <c r="R1910" s="17"/>
      <c r="S1910" s="17"/>
      <c r="T1910" s="17"/>
    </row>
    <row r="1911" spans="8:20" x14ac:dyDescent="0.3">
      <c r="H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</row>
    <row r="1912" spans="8:20" x14ac:dyDescent="0.3">
      <c r="H1912" s="17"/>
      <c r="K1912" s="17"/>
      <c r="L1912" s="17"/>
      <c r="M1912" s="17"/>
      <c r="N1912" s="17"/>
      <c r="O1912" s="17"/>
      <c r="P1912" s="17"/>
      <c r="Q1912" s="17"/>
      <c r="R1912" s="17"/>
      <c r="S1912" s="17"/>
      <c r="T1912" s="17"/>
    </row>
    <row r="1913" spans="8:20" x14ac:dyDescent="0.3">
      <c r="H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</row>
    <row r="1914" spans="8:20" x14ac:dyDescent="0.3">
      <c r="H1914" s="17"/>
      <c r="K1914" s="17"/>
      <c r="L1914" s="17"/>
      <c r="M1914" s="17"/>
      <c r="N1914" s="17"/>
      <c r="O1914" s="17"/>
      <c r="P1914" s="17"/>
      <c r="Q1914" s="17"/>
      <c r="R1914" s="17"/>
      <c r="S1914" s="17"/>
      <c r="T1914" s="17"/>
    </row>
    <row r="1915" spans="8:20" x14ac:dyDescent="0.3">
      <c r="H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</row>
    <row r="1916" spans="8:20" x14ac:dyDescent="0.3">
      <c r="H1916" s="17"/>
      <c r="K1916" s="17"/>
      <c r="L1916" s="17"/>
      <c r="M1916" s="17"/>
      <c r="N1916" s="17"/>
      <c r="O1916" s="17"/>
      <c r="P1916" s="17"/>
      <c r="Q1916" s="17"/>
      <c r="R1916" s="17"/>
      <c r="S1916" s="17"/>
      <c r="T1916" s="17"/>
    </row>
    <row r="1917" spans="8:20" x14ac:dyDescent="0.3">
      <c r="H1917" s="17"/>
      <c r="K1917" s="17"/>
      <c r="L1917" s="17"/>
      <c r="M1917" s="17"/>
      <c r="N1917" s="17"/>
      <c r="O1917" s="17"/>
      <c r="P1917" s="17"/>
      <c r="Q1917" s="17"/>
      <c r="R1917" s="17"/>
      <c r="S1917" s="17"/>
      <c r="T1917" s="17"/>
    </row>
    <row r="1918" spans="8:20" x14ac:dyDescent="0.3">
      <c r="H1918" s="17"/>
      <c r="K1918" s="17"/>
      <c r="L1918" s="17"/>
      <c r="M1918" s="17"/>
      <c r="N1918" s="17"/>
      <c r="O1918" s="17"/>
      <c r="P1918" s="17"/>
      <c r="Q1918" s="17"/>
      <c r="R1918" s="17"/>
      <c r="S1918" s="17"/>
      <c r="T1918" s="17"/>
    </row>
    <row r="1919" spans="8:20" x14ac:dyDescent="0.3">
      <c r="H1919" s="17"/>
      <c r="K1919" s="17"/>
      <c r="L1919" s="17"/>
      <c r="M1919" s="17"/>
      <c r="N1919" s="17"/>
      <c r="O1919" s="17"/>
      <c r="P1919" s="17"/>
      <c r="Q1919" s="17"/>
      <c r="R1919" s="17"/>
      <c r="S1919" s="17"/>
      <c r="T1919" s="17"/>
    </row>
    <row r="1920" spans="8:20" x14ac:dyDescent="0.3">
      <c r="H1920" s="17"/>
      <c r="K1920" s="17"/>
      <c r="L1920" s="17"/>
      <c r="M1920" s="17"/>
      <c r="N1920" s="17"/>
      <c r="O1920" s="17"/>
      <c r="P1920" s="17"/>
      <c r="Q1920" s="17"/>
      <c r="R1920" s="17"/>
      <c r="S1920" s="17"/>
      <c r="T1920" s="17"/>
    </row>
    <row r="1921" spans="8:20" x14ac:dyDescent="0.3">
      <c r="H1921" s="17"/>
      <c r="K1921" s="17"/>
      <c r="L1921" s="17"/>
      <c r="M1921" s="17"/>
      <c r="N1921" s="17"/>
      <c r="O1921" s="17"/>
      <c r="P1921" s="17"/>
      <c r="Q1921" s="17"/>
      <c r="R1921" s="17"/>
      <c r="S1921" s="17"/>
      <c r="T1921" s="17"/>
    </row>
    <row r="1922" spans="8:20" x14ac:dyDescent="0.3">
      <c r="H1922" s="17"/>
      <c r="K1922" s="17"/>
      <c r="L1922" s="17"/>
      <c r="M1922" s="17"/>
      <c r="N1922" s="17"/>
      <c r="O1922" s="17"/>
      <c r="P1922" s="17"/>
      <c r="Q1922" s="17"/>
      <c r="R1922" s="17"/>
      <c r="S1922" s="17"/>
      <c r="T1922" s="17"/>
    </row>
    <row r="1923" spans="8:20" x14ac:dyDescent="0.3">
      <c r="H1923" s="17"/>
      <c r="K1923" s="17"/>
      <c r="L1923" s="17"/>
      <c r="M1923" s="17"/>
      <c r="N1923" s="17"/>
      <c r="O1923" s="17"/>
      <c r="P1923" s="17"/>
      <c r="Q1923" s="17"/>
      <c r="R1923" s="17"/>
      <c r="S1923" s="17"/>
      <c r="T1923" s="17"/>
    </row>
    <row r="1924" spans="8:20" x14ac:dyDescent="0.3">
      <c r="H1924" s="17"/>
      <c r="K1924" s="17"/>
      <c r="L1924" s="17"/>
      <c r="M1924" s="17"/>
      <c r="N1924" s="17"/>
      <c r="O1924" s="17"/>
      <c r="P1924" s="17"/>
      <c r="Q1924" s="17"/>
      <c r="R1924" s="17"/>
      <c r="S1924" s="17"/>
      <c r="T1924" s="17"/>
    </row>
    <row r="1925" spans="8:20" x14ac:dyDescent="0.3">
      <c r="H1925" s="17"/>
      <c r="K1925" s="17"/>
      <c r="L1925" s="17"/>
      <c r="M1925" s="17"/>
      <c r="N1925" s="17"/>
      <c r="O1925" s="17"/>
      <c r="P1925" s="17"/>
      <c r="Q1925" s="17"/>
      <c r="R1925" s="17"/>
      <c r="S1925" s="17"/>
      <c r="T1925" s="17"/>
    </row>
    <row r="1926" spans="8:20" x14ac:dyDescent="0.3">
      <c r="H1926" s="17"/>
      <c r="K1926" s="17"/>
      <c r="L1926" s="17"/>
      <c r="M1926" s="17"/>
      <c r="N1926" s="17"/>
      <c r="O1926" s="17"/>
      <c r="P1926" s="17"/>
      <c r="Q1926" s="17"/>
      <c r="R1926" s="17"/>
      <c r="S1926" s="17"/>
      <c r="T1926" s="17"/>
    </row>
    <row r="1927" spans="8:20" x14ac:dyDescent="0.3">
      <c r="H1927" s="17"/>
      <c r="K1927" s="17"/>
      <c r="L1927" s="17"/>
      <c r="M1927" s="17"/>
      <c r="N1927" s="17"/>
      <c r="O1927" s="17"/>
      <c r="P1927" s="17"/>
      <c r="Q1927" s="17"/>
      <c r="R1927" s="17"/>
      <c r="S1927" s="17"/>
      <c r="T1927" s="17"/>
    </row>
    <row r="1928" spans="8:20" x14ac:dyDescent="0.3">
      <c r="H1928" s="17"/>
      <c r="K1928" s="17"/>
      <c r="L1928" s="17"/>
      <c r="M1928" s="17"/>
      <c r="N1928" s="17"/>
      <c r="O1928" s="17"/>
      <c r="P1928" s="17"/>
      <c r="Q1928" s="17"/>
      <c r="R1928" s="17"/>
      <c r="S1928" s="17"/>
      <c r="T1928" s="17"/>
    </row>
    <row r="1929" spans="8:20" x14ac:dyDescent="0.3">
      <c r="H1929" s="17"/>
      <c r="K1929" s="17"/>
      <c r="L1929" s="17"/>
      <c r="M1929" s="17"/>
      <c r="N1929" s="17"/>
      <c r="O1929" s="17"/>
      <c r="P1929" s="17"/>
      <c r="Q1929" s="17"/>
      <c r="R1929" s="17"/>
      <c r="S1929" s="17"/>
      <c r="T1929" s="17"/>
    </row>
    <row r="1930" spans="8:20" x14ac:dyDescent="0.3">
      <c r="H1930" s="17"/>
      <c r="K1930" s="17"/>
      <c r="L1930" s="17"/>
      <c r="M1930" s="17"/>
      <c r="N1930" s="17"/>
      <c r="O1930" s="17"/>
      <c r="P1930" s="17"/>
      <c r="Q1930" s="17"/>
      <c r="R1930" s="17"/>
      <c r="S1930" s="17"/>
      <c r="T1930" s="17"/>
    </row>
    <row r="1931" spans="8:20" x14ac:dyDescent="0.3">
      <c r="H1931" s="17"/>
      <c r="K1931" s="17"/>
      <c r="L1931" s="17"/>
      <c r="M1931" s="17"/>
      <c r="N1931" s="17"/>
      <c r="O1931" s="17"/>
      <c r="P1931" s="17"/>
      <c r="Q1931" s="17"/>
      <c r="R1931" s="17"/>
      <c r="S1931" s="17"/>
      <c r="T1931" s="17"/>
    </row>
    <row r="1932" spans="8:20" x14ac:dyDescent="0.3">
      <c r="H1932" s="17"/>
      <c r="K1932" s="17"/>
      <c r="L1932" s="17"/>
      <c r="M1932" s="17"/>
      <c r="N1932" s="17"/>
      <c r="O1932" s="17"/>
      <c r="P1932" s="17"/>
      <c r="Q1932" s="17"/>
      <c r="R1932" s="17"/>
      <c r="S1932" s="17"/>
      <c r="T1932" s="17"/>
    </row>
    <row r="1933" spans="8:20" x14ac:dyDescent="0.3">
      <c r="H1933" s="17"/>
      <c r="K1933" s="17"/>
      <c r="L1933" s="17"/>
      <c r="M1933" s="17"/>
      <c r="N1933" s="17"/>
      <c r="O1933" s="17"/>
      <c r="P1933" s="17"/>
      <c r="Q1933" s="17"/>
      <c r="R1933" s="17"/>
      <c r="S1933" s="17"/>
      <c r="T1933" s="17"/>
    </row>
    <row r="1934" spans="8:20" x14ac:dyDescent="0.3">
      <c r="H1934" s="17"/>
      <c r="K1934" s="17"/>
      <c r="L1934" s="17"/>
      <c r="M1934" s="17"/>
      <c r="N1934" s="17"/>
      <c r="O1934" s="17"/>
      <c r="P1934" s="17"/>
      <c r="Q1934" s="17"/>
      <c r="R1934" s="17"/>
      <c r="S1934" s="17"/>
      <c r="T1934" s="17"/>
    </row>
    <row r="1935" spans="8:20" x14ac:dyDescent="0.3">
      <c r="H1935" s="17"/>
      <c r="K1935" s="17"/>
      <c r="L1935" s="17"/>
      <c r="M1935" s="17"/>
      <c r="N1935" s="17"/>
      <c r="O1935" s="17"/>
      <c r="P1935" s="17"/>
      <c r="Q1935" s="17"/>
      <c r="R1935" s="17"/>
      <c r="S1935" s="17"/>
      <c r="T1935" s="17"/>
    </row>
    <row r="1936" spans="8:20" x14ac:dyDescent="0.3">
      <c r="H1936" s="17"/>
      <c r="K1936" s="17"/>
      <c r="L1936" s="17"/>
      <c r="M1936" s="17"/>
      <c r="N1936" s="17"/>
      <c r="O1936" s="17"/>
      <c r="P1936" s="17"/>
      <c r="Q1936" s="17"/>
      <c r="R1936" s="17"/>
      <c r="S1936" s="17"/>
      <c r="T1936" s="17"/>
    </row>
    <row r="1937" spans="8:20" x14ac:dyDescent="0.3">
      <c r="H1937" s="17"/>
      <c r="K1937" s="17"/>
      <c r="L1937" s="17"/>
      <c r="M1937" s="17"/>
      <c r="N1937" s="17"/>
      <c r="O1937" s="17"/>
      <c r="P1937" s="17"/>
      <c r="Q1937" s="17"/>
      <c r="R1937" s="17"/>
      <c r="S1937" s="17"/>
      <c r="T1937" s="17"/>
    </row>
    <row r="1938" spans="8:20" x14ac:dyDescent="0.3">
      <c r="H1938" s="17"/>
      <c r="K1938" s="17"/>
      <c r="L1938" s="17"/>
      <c r="M1938" s="17"/>
      <c r="N1938" s="17"/>
      <c r="O1938" s="17"/>
      <c r="P1938" s="17"/>
      <c r="Q1938" s="17"/>
      <c r="R1938" s="17"/>
      <c r="S1938" s="17"/>
      <c r="T1938" s="17"/>
    </row>
    <row r="1939" spans="8:20" x14ac:dyDescent="0.3">
      <c r="H1939" s="17"/>
      <c r="K1939" s="17"/>
      <c r="L1939" s="17"/>
      <c r="M1939" s="17"/>
      <c r="N1939" s="17"/>
      <c r="O1939" s="17"/>
      <c r="P1939" s="17"/>
      <c r="Q1939" s="17"/>
      <c r="R1939" s="17"/>
      <c r="S1939" s="17"/>
      <c r="T1939" s="17"/>
    </row>
    <row r="1940" spans="8:20" x14ac:dyDescent="0.3">
      <c r="H1940" s="17"/>
      <c r="K1940" s="17"/>
      <c r="L1940" s="17"/>
      <c r="M1940" s="17"/>
      <c r="N1940" s="17"/>
      <c r="O1940" s="17"/>
      <c r="P1940" s="17"/>
      <c r="Q1940" s="17"/>
      <c r="R1940" s="17"/>
      <c r="S1940" s="17"/>
      <c r="T1940" s="17"/>
    </row>
    <row r="1941" spans="8:20" x14ac:dyDescent="0.3">
      <c r="H1941" s="17"/>
      <c r="K1941" s="17"/>
      <c r="L1941" s="17"/>
      <c r="M1941" s="17"/>
      <c r="N1941" s="17"/>
      <c r="O1941" s="17"/>
      <c r="P1941" s="17"/>
      <c r="Q1941" s="17"/>
      <c r="R1941" s="17"/>
      <c r="S1941" s="17"/>
      <c r="T1941" s="17"/>
    </row>
    <row r="1942" spans="8:20" x14ac:dyDescent="0.3">
      <c r="H1942" s="17"/>
      <c r="K1942" s="17"/>
      <c r="L1942" s="17"/>
      <c r="M1942" s="17"/>
      <c r="N1942" s="17"/>
      <c r="O1942" s="17"/>
      <c r="P1942" s="17"/>
      <c r="Q1942" s="17"/>
      <c r="R1942" s="17"/>
      <c r="S1942" s="17"/>
      <c r="T1942" s="17"/>
    </row>
    <row r="1943" spans="8:20" x14ac:dyDescent="0.3">
      <c r="H1943" s="17"/>
      <c r="K1943" s="17"/>
      <c r="L1943" s="17"/>
      <c r="M1943" s="17"/>
      <c r="N1943" s="17"/>
      <c r="O1943" s="17"/>
      <c r="P1943" s="17"/>
      <c r="Q1943" s="17"/>
      <c r="R1943" s="17"/>
      <c r="S1943" s="17"/>
      <c r="T1943" s="17"/>
    </row>
    <row r="1944" spans="8:20" x14ac:dyDescent="0.3">
      <c r="H1944" s="17"/>
      <c r="K1944" s="17"/>
      <c r="L1944" s="17"/>
      <c r="M1944" s="17"/>
      <c r="N1944" s="17"/>
      <c r="O1944" s="17"/>
      <c r="P1944" s="17"/>
      <c r="Q1944" s="17"/>
      <c r="R1944" s="17"/>
      <c r="S1944" s="17"/>
      <c r="T1944" s="17"/>
    </row>
    <row r="1945" spans="8:20" x14ac:dyDescent="0.3">
      <c r="H1945" s="17"/>
      <c r="K1945" s="17"/>
      <c r="L1945" s="17"/>
      <c r="M1945" s="17"/>
      <c r="N1945" s="17"/>
      <c r="O1945" s="17"/>
      <c r="P1945" s="17"/>
      <c r="Q1945" s="17"/>
      <c r="R1945" s="17"/>
      <c r="S1945" s="17"/>
      <c r="T1945" s="17"/>
    </row>
    <row r="1946" spans="8:20" x14ac:dyDescent="0.3">
      <c r="H1946" s="17"/>
      <c r="K1946" s="17"/>
      <c r="L1946" s="17"/>
      <c r="M1946" s="17"/>
      <c r="N1946" s="17"/>
      <c r="O1946" s="17"/>
      <c r="P1946" s="17"/>
      <c r="Q1946" s="17"/>
      <c r="R1946" s="17"/>
      <c r="S1946" s="17"/>
      <c r="T1946" s="17"/>
    </row>
    <row r="1947" spans="8:20" x14ac:dyDescent="0.3">
      <c r="H1947" s="17"/>
      <c r="K1947" s="17"/>
      <c r="L1947" s="17"/>
      <c r="M1947" s="17"/>
      <c r="N1947" s="17"/>
      <c r="O1947" s="17"/>
      <c r="P1947" s="17"/>
      <c r="Q1947" s="17"/>
      <c r="R1947" s="17"/>
      <c r="S1947" s="17"/>
      <c r="T1947" s="17"/>
    </row>
    <row r="1948" spans="8:20" x14ac:dyDescent="0.3">
      <c r="H1948" s="17"/>
      <c r="K1948" s="17"/>
      <c r="L1948" s="17"/>
      <c r="M1948" s="17"/>
      <c r="N1948" s="17"/>
      <c r="O1948" s="17"/>
      <c r="P1948" s="17"/>
      <c r="Q1948" s="17"/>
      <c r="R1948" s="17"/>
      <c r="S1948" s="17"/>
      <c r="T1948" s="17"/>
    </row>
    <row r="1949" spans="8:20" x14ac:dyDescent="0.3">
      <c r="H1949" s="17"/>
      <c r="K1949" s="17"/>
      <c r="L1949" s="17"/>
      <c r="M1949" s="17"/>
      <c r="N1949" s="17"/>
      <c r="O1949" s="17"/>
      <c r="P1949" s="17"/>
      <c r="Q1949" s="17"/>
      <c r="R1949" s="17"/>
      <c r="S1949" s="17"/>
      <c r="T1949" s="17"/>
    </row>
    <row r="1950" spans="8:20" x14ac:dyDescent="0.3">
      <c r="H1950" s="17"/>
      <c r="K1950" s="17"/>
      <c r="L1950" s="17"/>
      <c r="M1950" s="17"/>
      <c r="N1950" s="17"/>
      <c r="O1950" s="17"/>
      <c r="P1950" s="17"/>
      <c r="Q1950" s="17"/>
      <c r="R1950" s="17"/>
      <c r="S1950" s="17"/>
      <c r="T1950" s="17"/>
    </row>
    <row r="1951" spans="8:20" x14ac:dyDescent="0.3">
      <c r="H1951" s="17"/>
      <c r="K1951" s="17"/>
      <c r="L1951" s="17"/>
      <c r="M1951" s="17"/>
      <c r="N1951" s="17"/>
      <c r="O1951" s="17"/>
      <c r="P1951" s="17"/>
      <c r="Q1951" s="17"/>
      <c r="R1951" s="17"/>
      <c r="S1951" s="17"/>
      <c r="T1951" s="17"/>
    </row>
    <row r="1952" spans="8:20" x14ac:dyDescent="0.3">
      <c r="H1952" s="17"/>
      <c r="K1952" s="17"/>
      <c r="L1952" s="17"/>
      <c r="M1952" s="17"/>
      <c r="N1952" s="17"/>
      <c r="O1952" s="17"/>
      <c r="P1952" s="17"/>
      <c r="Q1952" s="17"/>
      <c r="R1952" s="17"/>
      <c r="S1952" s="17"/>
      <c r="T1952" s="17"/>
    </row>
    <row r="1953" spans="8:20" x14ac:dyDescent="0.3">
      <c r="H1953" s="17"/>
      <c r="K1953" s="17"/>
      <c r="L1953" s="17"/>
      <c r="M1953" s="17"/>
      <c r="N1953" s="17"/>
      <c r="O1953" s="17"/>
      <c r="P1953" s="17"/>
      <c r="Q1953" s="17"/>
      <c r="R1953" s="17"/>
      <c r="S1953" s="17"/>
      <c r="T1953" s="17"/>
    </row>
    <row r="1954" spans="8:20" x14ac:dyDescent="0.3">
      <c r="H1954" s="17"/>
      <c r="K1954" s="17"/>
      <c r="L1954" s="17"/>
      <c r="M1954" s="17"/>
      <c r="N1954" s="17"/>
      <c r="O1954" s="17"/>
      <c r="P1954" s="17"/>
      <c r="Q1954" s="17"/>
      <c r="R1954" s="17"/>
      <c r="S1954" s="17"/>
      <c r="T1954" s="17"/>
    </row>
    <row r="1955" spans="8:20" x14ac:dyDescent="0.3">
      <c r="H1955" s="17"/>
      <c r="K1955" s="17"/>
      <c r="L1955" s="17"/>
      <c r="M1955" s="17"/>
      <c r="N1955" s="17"/>
      <c r="O1955" s="17"/>
      <c r="P1955" s="17"/>
      <c r="Q1955" s="17"/>
      <c r="R1955" s="17"/>
      <c r="S1955" s="17"/>
      <c r="T1955" s="17"/>
    </row>
    <row r="1956" spans="8:20" x14ac:dyDescent="0.3">
      <c r="H1956" s="17"/>
      <c r="K1956" s="17"/>
      <c r="L1956" s="17"/>
      <c r="M1956" s="17"/>
      <c r="N1956" s="17"/>
      <c r="O1956" s="17"/>
      <c r="P1956" s="17"/>
      <c r="Q1956" s="17"/>
      <c r="R1956" s="17"/>
      <c r="S1956" s="17"/>
      <c r="T1956" s="17"/>
    </row>
    <row r="1957" spans="8:20" x14ac:dyDescent="0.3">
      <c r="H1957" s="17"/>
      <c r="K1957" s="17"/>
      <c r="L1957" s="17"/>
      <c r="M1957" s="17"/>
      <c r="N1957" s="17"/>
      <c r="O1957" s="17"/>
      <c r="P1957" s="17"/>
      <c r="Q1957" s="17"/>
      <c r="R1957" s="17"/>
      <c r="S1957" s="17"/>
      <c r="T1957" s="17"/>
    </row>
    <row r="1958" spans="8:20" x14ac:dyDescent="0.3">
      <c r="H1958" s="17"/>
      <c r="K1958" s="17"/>
      <c r="L1958" s="17"/>
      <c r="M1958" s="17"/>
      <c r="N1958" s="17"/>
      <c r="O1958" s="17"/>
      <c r="P1958" s="17"/>
      <c r="Q1958" s="17"/>
      <c r="R1958" s="17"/>
      <c r="S1958" s="17"/>
      <c r="T1958" s="17"/>
    </row>
    <row r="1959" spans="8:20" x14ac:dyDescent="0.3">
      <c r="H1959" s="17"/>
      <c r="K1959" s="17"/>
      <c r="L1959" s="17"/>
      <c r="M1959" s="17"/>
      <c r="N1959" s="17"/>
      <c r="O1959" s="17"/>
      <c r="P1959" s="17"/>
      <c r="Q1959" s="17"/>
      <c r="R1959" s="17"/>
      <c r="S1959" s="17"/>
      <c r="T1959" s="17"/>
    </row>
    <row r="1960" spans="8:20" x14ac:dyDescent="0.3">
      <c r="H1960" s="17"/>
      <c r="K1960" s="17"/>
      <c r="L1960" s="17"/>
      <c r="M1960" s="17"/>
      <c r="N1960" s="17"/>
      <c r="O1960" s="17"/>
      <c r="P1960" s="17"/>
      <c r="Q1960" s="17"/>
      <c r="R1960" s="17"/>
      <c r="S1960" s="17"/>
      <c r="T1960" s="17"/>
    </row>
    <row r="1961" spans="8:20" x14ac:dyDescent="0.3">
      <c r="H1961" s="17"/>
      <c r="K1961" s="17"/>
      <c r="L1961" s="17"/>
      <c r="M1961" s="17"/>
      <c r="N1961" s="17"/>
      <c r="O1961" s="17"/>
      <c r="P1961" s="17"/>
      <c r="Q1961" s="17"/>
      <c r="R1961" s="17"/>
      <c r="S1961" s="17"/>
      <c r="T1961" s="17"/>
    </row>
    <row r="1962" spans="8:20" x14ac:dyDescent="0.3">
      <c r="H1962" s="17"/>
      <c r="K1962" s="17"/>
      <c r="L1962" s="17"/>
      <c r="M1962" s="17"/>
      <c r="N1962" s="17"/>
      <c r="O1962" s="17"/>
      <c r="P1962" s="17"/>
      <c r="Q1962" s="17"/>
      <c r="R1962" s="17"/>
      <c r="S1962" s="17"/>
      <c r="T1962" s="17"/>
    </row>
    <row r="1963" spans="8:20" x14ac:dyDescent="0.3">
      <c r="H1963" s="17"/>
      <c r="K1963" s="17"/>
      <c r="L1963" s="17"/>
      <c r="M1963" s="17"/>
      <c r="N1963" s="17"/>
      <c r="O1963" s="17"/>
      <c r="P1963" s="17"/>
      <c r="Q1963" s="17"/>
      <c r="R1963" s="17"/>
      <c r="S1963" s="17"/>
      <c r="T1963" s="17"/>
    </row>
    <row r="1964" spans="8:20" x14ac:dyDescent="0.3">
      <c r="H1964" s="17"/>
      <c r="K1964" s="17"/>
      <c r="L1964" s="17"/>
      <c r="M1964" s="17"/>
      <c r="N1964" s="17"/>
      <c r="O1964" s="17"/>
      <c r="P1964" s="17"/>
      <c r="Q1964" s="17"/>
      <c r="R1964" s="17"/>
      <c r="S1964" s="17"/>
      <c r="T1964" s="17"/>
    </row>
    <row r="1965" spans="8:20" x14ac:dyDescent="0.3">
      <c r="H1965" s="17"/>
      <c r="K1965" s="17"/>
      <c r="L1965" s="17"/>
      <c r="M1965" s="17"/>
      <c r="N1965" s="17"/>
      <c r="O1965" s="17"/>
      <c r="P1965" s="17"/>
      <c r="Q1965" s="17"/>
      <c r="R1965" s="17"/>
      <c r="S1965" s="17"/>
      <c r="T1965" s="17"/>
    </row>
    <row r="1966" spans="8:20" x14ac:dyDescent="0.3">
      <c r="H1966" s="17"/>
      <c r="K1966" s="17"/>
      <c r="L1966" s="17"/>
      <c r="M1966" s="17"/>
      <c r="N1966" s="17"/>
      <c r="O1966" s="17"/>
      <c r="P1966" s="17"/>
      <c r="Q1966" s="17"/>
      <c r="R1966" s="17"/>
      <c r="S1966" s="17"/>
      <c r="T1966" s="17"/>
    </row>
    <row r="1967" spans="8:20" x14ac:dyDescent="0.3">
      <c r="H1967" s="17"/>
      <c r="K1967" s="17"/>
      <c r="L1967" s="17"/>
      <c r="M1967" s="17"/>
      <c r="N1967" s="17"/>
      <c r="O1967" s="17"/>
      <c r="P1967" s="17"/>
      <c r="Q1967" s="17"/>
      <c r="R1967" s="17"/>
      <c r="S1967" s="17"/>
      <c r="T1967" s="17"/>
    </row>
    <row r="1968" spans="8:20" x14ac:dyDescent="0.3">
      <c r="H1968" s="17"/>
      <c r="K1968" s="17"/>
      <c r="L1968" s="17"/>
      <c r="M1968" s="17"/>
      <c r="N1968" s="17"/>
      <c r="O1968" s="17"/>
      <c r="P1968" s="17"/>
      <c r="Q1968" s="17"/>
      <c r="R1968" s="17"/>
      <c r="S1968" s="17"/>
      <c r="T1968" s="17"/>
    </row>
    <row r="1969" spans="8:20" x14ac:dyDescent="0.3">
      <c r="H1969" s="17"/>
      <c r="K1969" s="17"/>
      <c r="L1969" s="17"/>
      <c r="M1969" s="17"/>
      <c r="N1969" s="17"/>
      <c r="O1969" s="17"/>
      <c r="P1969" s="17"/>
      <c r="Q1969" s="17"/>
      <c r="R1969" s="17"/>
      <c r="S1969" s="17"/>
      <c r="T1969" s="17"/>
    </row>
    <row r="1970" spans="8:20" x14ac:dyDescent="0.3">
      <c r="H1970" s="17"/>
      <c r="K1970" s="17"/>
      <c r="L1970" s="17"/>
      <c r="M1970" s="17"/>
      <c r="N1970" s="17"/>
      <c r="O1970" s="17"/>
      <c r="P1970" s="17"/>
      <c r="Q1970" s="17"/>
      <c r="R1970" s="17"/>
      <c r="S1970" s="17"/>
      <c r="T1970" s="17"/>
    </row>
    <row r="1971" spans="8:20" x14ac:dyDescent="0.3">
      <c r="H1971" s="17"/>
      <c r="K1971" s="17"/>
      <c r="L1971" s="17"/>
      <c r="M1971" s="17"/>
      <c r="N1971" s="17"/>
      <c r="O1971" s="17"/>
      <c r="P1971" s="17"/>
      <c r="Q1971" s="17"/>
      <c r="R1971" s="17"/>
      <c r="S1971" s="17"/>
      <c r="T1971" s="17"/>
    </row>
    <row r="1972" spans="8:20" x14ac:dyDescent="0.3">
      <c r="H1972" s="17"/>
      <c r="K1972" s="17"/>
      <c r="L1972" s="17"/>
      <c r="M1972" s="17"/>
      <c r="N1972" s="17"/>
      <c r="O1972" s="17"/>
      <c r="P1972" s="17"/>
      <c r="Q1972" s="17"/>
      <c r="R1972" s="17"/>
      <c r="S1972" s="17"/>
      <c r="T1972" s="17"/>
    </row>
    <row r="1973" spans="8:20" x14ac:dyDescent="0.3">
      <c r="H1973" s="17"/>
      <c r="K1973" s="17"/>
      <c r="L1973" s="17"/>
      <c r="M1973" s="17"/>
      <c r="N1973" s="17"/>
      <c r="O1973" s="17"/>
      <c r="P1973" s="17"/>
      <c r="Q1973" s="17"/>
      <c r="R1973" s="17"/>
      <c r="S1973" s="17"/>
      <c r="T1973" s="17"/>
    </row>
    <row r="1974" spans="8:20" x14ac:dyDescent="0.3">
      <c r="H1974" s="17"/>
      <c r="K1974" s="17"/>
      <c r="L1974" s="17"/>
      <c r="M1974" s="17"/>
      <c r="N1974" s="17"/>
      <c r="O1974" s="17"/>
      <c r="P1974" s="17"/>
      <c r="Q1974" s="17"/>
      <c r="R1974" s="17"/>
      <c r="S1974" s="17"/>
      <c r="T1974" s="17"/>
    </row>
    <row r="1975" spans="8:20" x14ac:dyDescent="0.3">
      <c r="H1975" s="17"/>
      <c r="K1975" s="17"/>
      <c r="L1975" s="17"/>
      <c r="M1975" s="17"/>
      <c r="N1975" s="17"/>
      <c r="O1975" s="17"/>
      <c r="P1975" s="17"/>
      <c r="Q1975" s="17"/>
      <c r="R1975" s="17"/>
      <c r="S1975" s="17"/>
      <c r="T1975" s="17"/>
    </row>
    <row r="1976" spans="8:20" x14ac:dyDescent="0.3">
      <c r="H1976" s="17"/>
      <c r="K1976" s="17"/>
      <c r="L1976" s="17"/>
      <c r="M1976" s="17"/>
      <c r="N1976" s="17"/>
      <c r="O1976" s="17"/>
      <c r="P1976" s="17"/>
      <c r="Q1976" s="17"/>
      <c r="R1976" s="17"/>
      <c r="S1976" s="17"/>
      <c r="T1976" s="17"/>
    </row>
    <row r="1977" spans="8:20" x14ac:dyDescent="0.3">
      <c r="H1977" s="17"/>
      <c r="K1977" s="17"/>
      <c r="L1977" s="17"/>
      <c r="M1977" s="17"/>
      <c r="N1977" s="17"/>
      <c r="O1977" s="17"/>
      <c r="P1977" s="17"/>
      <c r="Q1977" s="17"/>
      <c r="R1977" s="17"/>
      <c r="S1977" s="17"/>
      <c r="T1977" s="17"/>
    </row>
    <row r="1978" spans="8:20" x14ac:dyDescent="0.3">
      <c r="H1978" s="17"/>
      <c r="K1978" s="17"/>
      <c r="L1978" s="17"/>
      <c r="M1978" s="17"/>
      <c r="N1978" s="17"/>
      <c r="O1978" s="17"/>
      <c r="P1978" s="17"/>
      <c r="Q1978" s="17"/>
      <c r="R1978" s="17"/>
      <c r="S1978" s="17"/>
      <c r="T1978" s="17"/>
    </row>
    <row r="1979" spans="8:20" x14ac:dyDescent="0.3">
      <c r="H1979" s="17"/>
      <c r="K1979" s="17"/>
      <c r="L1979" s="17"/>
      <c r="M1979" s="17"/>
      <c r="N1979" s="17"/>
      <c r="O1979" s="17"/>
      <c r="P1979" s="17"/>
      <c r="Q1979" s="17"/>
      <c r="R1979" s="17"/>
      <c r="S1979" s="17"/>
      <c r="T1979" s="17"/>
    </row>
    <row r="1980" spans="8:20" x14ac:dyDescent="0.3">
      <c r="H1980" s="17"/>
      <c r="K1980" s="17"/>
      <c r="L1980" s="17"/>
      <c r="M1980" s="17"/>
      <c r="N1980" s="17"/>
      <c r="O1980" s="17"/>
      <c r="P1980" s="17"/>
      <c r="Q1980" s="17"/>
      <c r="R1980" s="17"/>
      <c r="S1980" s="17"/>
      <c r="T1980" s="17"/>
    </row>
    <row r="1981" spans="8:20" x14ac:dyDescent="0.3">
      <c r="H1981" s="17"/>
      <c r="K1981" s="17"/>
      <c r="L1981" s="17"/>
      <c r="M1981" s="17"/>
      <c r="N1981" s="17"/>
      <c r="O1981" s="17"/>
      <c r="P1981" s="17"/>
      <c r="Q1981" s="17"/>
      <c r="R1981" s="17"/>
      <c r="S1981" s="17"/>
      <c r="T1981" s="17"/>
    </row>
    <row r="1982" spans="8:20" x14ac:dyDescent="0.3">
      <c r="H1982" s="17"/>
      <c r="K1982" s="17"/>
      <c r="L1982" s="17"/>
      <c r="M1982" s="17"/>
      <c r="N1982" s="17"/>
      <c r="O1982" s="17"/>
      <c r="P1982" s="17"/>
      <c r="Q1982" s="17"/>
      <c r="R1982" s="17"/>
      <c r="S1982" s="17"/>
      <c r="T1982" s="17"/>
    </row>
    <row r="1983" spans="8:20" x14ac:dyDescent="0.3">
      <c r="H1983" s="17"/>
      <c r="K1983" s="17"/>
      <c r="L1983" s="17"/>
      <c r="M1983" s="17"/>
      <c r="N1983" s="17"/>
      <c r="O1983" s="17"/>
      <c r="P1983" s="17"/>
      <c r="Q1983" s="17"/>
      <c r="R1983" s="17"/>
      <c r="S1983" s="17"/>
      <c r="T1983" s="17"/>
    </row>
    <row r="1984" spans="8:20" x14ac:dyDescent="0.3">
      <c r="H1984" s="17"/>
      <c r="K1984" s="17"/>
      <c r="L1984" s="17"/>
      <c r="M1984" s="17"/>
      <c r="N1984" s="17"/>
      <c r="O1984" s="17"/>
      <c r="P1984" s="17"/>
      <c r="Q1984" s="17"/>
      <c r="R1984" s="17"/>
      <c r="S1984" s="17"/>
      <c r="T1984" s="17"/>
    </row>
    <row r="1985" spans="8:20" x14ac:dyDescent="0.3">
      <c r="H1985" s="17"/>
      <c r="K1985" s="17"/>
      <c r="L1985" s="17"/>
      <c r="M1985" s="17"/>
      <c r="N1985" s="17"/>
      <c r="O1985" s="17"/>
      <c r="P1985" s="17"/>
      <c r="Q1985" s="17"/>
      <c r="R1985" s="17"/>
      <c r="S1985" s="17"/>
      <c r="T1985" s="17"/>
    </row>
    <row r="1986" spans="8:20" x14ac:dyDescent="0.3">
      <c r="H1986" s="17"/>
      <c r="K1986" s="17"/>
      <c r="L1986" s="17"/>
      <c r="M1986" s="17"/>
      <c r="N1986" s="17"/>
      <c r="O1986" s="17"/>
      <c r="P1986" s="17"/>
      <c r="Q1986" s="17"/>
      <c r="R1986" s="17"/>
      <c r="S1986" s="17"/>
      <c r="T1986" s="17"/>
    </row>
    <row r="1987" spans="8:20" x14ac:dyDescent="0.3">
      <c r="H1987" s="17"/>
      <c r="K1987" s="17"/>
      <c r="L1987" s="17"/>
      <c r="M1987" s="17"/>
      <c r="N1987" s="17"/>
      <c r="O1987" s="17"/>
      <c r="P1987" s="17"/>
      <c r="Q1987" s="17"/>
      <c r="R1987" s="17"/>
      <c r="S1987" s="17"/>
      <c r="T1987" s="17"/>
    </row>
    <row r="1988" spans="8:20" x14ac:dyDescent="0.3">
      <c r="H1988" s="17"/>
      <c r="K1988" s="17"/>
      <c r="L1988" s="17"/>
      <c r="M1988" s="17"/>
      <c r="N1988" s="17"/>
      <c r="O1988" s="17"/>
      <c r="P1988" s="17"/>
      <c r="Q1988" s="17"/>
      <c r="R1988" s="17"/>
      <c r="S1988" s="17"/>
      <c r="T1988" s="17"/>
    </row>
    <row r="1989" spans="8:20" x14ac:dyDescent="0.3">
      <c r="H1989" s="17"/>
      <c r="K1989" s="17"/>
      <c r="L1989" s="17"/>
      <c r="M1989" s="17"/>
      <c r="N1989" s="17"/>
      <c r="O1989" s="17"/>
      <c r="P1989" s="17"/>
      <c r="Q1989" s="17"/>
      <c r="R1989" s="17"/>
      <c r="S1989" s="17"/>
      <c r="T1989" s="17"/>
    </row>
    <row r="1990" spans="8:20" x14ac:dyDescent="0.3">
      <c r="H1990" s="17"/>
      <c r="K1990" s="17"/>
      <c r="L1990" s="17"/>
      <c r="M1990" s="17"/>
      <c r="N1990" s="17"/>
      <c r="O1990" s="17"/>
      <c r="P1990" s="17"/>
      <c r="Q1990" s="17"/>
      <c r="R1990" s="17"/>
      <c r="S1990" s="17"/>
      <c r="T1990" s="17"/>
    </row>
    <row r="1991" spans="8:20" x14ac:dyDescent="0.3">
      <c r="H1991" s="17"/>
      <c r="K1991" s="17"/>
      <c r="L1991" s="17"/>
      <c r="M1991" s="17"/>
      <c r="N1991" s="17"/>
      <c r="O1991" s="17"/>
      <c r="P1991" s="17"/>
      <c r="Q1991" s="17"/>
      <c r="R1991" s="17"/>
      <c r="S1991" s="17"/>
      <c r="T1991" s="17"/>
    </row>
    <row r="1992" spans="8:20" x14ac:dyDescent="0.3">
      <c r="H1992" s="17"/>
      <c r="K1992" s="17"/>
      <c r="L1992" s="17"/>
      <c r="M1992" s="17"/>
      <c r="N1992" s="17"/>
      <c r="O1992" s="17"/>
      <c r="P1992" s="17"/>
      <c r="Q1992" s="17"/>
      <c r="R1992" s="17"/>
      <c r="S1992" s="17"/>
      <c r="T1992" s="17"/>
    </row>
    <row r="1993" spans="8:20" x14ac:dyDescent="0.3">
      <c r="H1993" s="17"/>
      <c r="K1993" s="17"/>
      <c r="L1993" s="17"/>
      <c r="M1993" s="17"/>
      <c r="N1993" s="17"/>
      <c r="O1993" s="17"/>
      <c r="P1993" s="17"/>
      <c r="Q1993" s="17"/>
      <c r="R1993" s="17"/>
      <c r="S1993" s="17"/>
      <c r="T1993" s="17"/>
    </row>
    <row r="1994" spans="8:20" x14ac:dyDescent="0.3">
      <c r="H1994" s="17"/>
      <c r="K1994" s="17"/>
      <c r="L1994" s="17"/>
      <c r="M1994" s="17"/>
      <c r="N1994" s="17"/>
      <c r="O1994" s="17"/>
      <c r="P1994" s="17"/>
      <c r="Q1994" s="17"/>
      <c r="R1994" s="17"/>
      <c r="S1994" s="17"/>
      <c r="T1994" s="17"/>
    </row>
    <row r="1995" spans="8:20" x14ac:dyDescent="0.3">
      <c r="H1995" s="17"/>
      <c r="K1995" s="17"/>
      <c r="L1995" s="17"/>
      <c r="M1995" s="17"/>
      <c r="N1995" s="17"/>
      <c r="O1995" s="17"/>
      <c r="P1995" s="17"/>
      <c r="Q1995" s="17"/>
      <c r="R1995" s="17"/>
      <c r="S1995" s="17"/>
      <c r="T1995" s="17"/>
    </row>
    <row r="1996" spans="8:20" x14ac:dyDescent="0.3">
      <c r="H1996" s="17"/>
      <c r="K1996" s="17"/>
      <c r="L1996" s="17"/>
      <c r="M1996" s="17"/>
      <c r="N1996" s="17"/>
      <c r="O1996" s="17"/>
      <c r="P1996" s="17"/>
      <c r="Q1996" s="17"/>
      <c r="R1996" s="17"/>
      <c r="S1996" s="17"/>
      <c r="T1996" s="17"/>
    </row>
    <row r="1997" spans="8:20" x14ac:dyDescent="0.3">
      <c r="H1997" s="17"/>
      <c r="K1997" s="17"/>
      <c r="L1997" s="17"/>
      <c r="M1997" s="17"/>
      <c r="N1997" s="17"/>
      <c r="O1997" s="17"/>
      <c r="P1997" s="17"/>
      <c r="Q1997" s="17"/>
      <c r="R1997" s="17"/>
      <c r="S1997" s="17"/>
      <c r="T1997" s="17"/>
    </row>
    <row r="1998" spans="8:20" x14ac:dyDescent="0.3">
      <c r="H1998" s="17"/>
      <c r="K1998" s="17"/>
      <c r="L1998" s="17"/>
      <c r="M1998" s="17"/>
      <c r="N1998" s="17"/>
      <c r="O1998" s="17"/>
      <c r="P1998" s="17"/>
      <c r="Q1998" s="17"/>
      <c r="R1998" s="17"/>
      <c r="S1998" s="17"/>
      <c r="T1998" s="17"/>
    </row>
    <row r="1999" spans="8:20" x14ac:dyDescent="0.3">
      <c r="H1999" s="17"/>
      <c r="K1999" s="17"/>
      <c r="L1999" s="17"/>
      <c r="M1999" s="17"/>
      <c r="N1999" s="17"/>
      <c r="O1999" s="17"/>
      <c r="P1999" s="17"/>
      <c r="Q1999" s="17"/>
      <c r="R1999" s="17"/>
      <c r="S1999" s="17"/>
      <c r="T1999" s="17"/>
    </row>
    <row r="2000" spans="8:20" x14ac:dyDescent="0.3">
      <c r="H2000" s="17"/>
      <c r="K2000" s="17"/>
      <c r="L2000" s="17"/>
      <c r="M2000" s="17"/>
      <c r="N2000" s="17"/>
      <c r="O2000" s="17"/>
      <c r="P2000" s="17"/>
      <c r="Q2000" s="17"/>
      <c r="R2000" s="17"/>
      <c r="S2000" s="17"/>
      <c r="T2000" s="17"/>
    </row>
    <row r="2001" spans="8:20" x14ac:dyDescent="0.3">
      <c r="H2001" s="17"/>
      <c r="K2001" s="17"/>
      <c r="L2001" s="17"/>
      <c r="M2001" s="17"/>
      <c r="N2001" s="17"/>
      <c r="O2001" s="17"/>
      <c r="P2001" s="17"/>
      <c r="Q2001" s="17"/>
      <c r="R2001" s="17"/>
      <c r="S2001" s="17"/>
      <c r="T2001" s="17"/>
    </row>
    <row r="2002" spans="8:20" x14ac:dyDescent="0.3">
      <c r="H2002" s="17"/>
      <c r="K2002" s="17"/>
      <c r="L2002" s="17"/>
      <c r="M2002" s="17"/>
      <c r="N2002" s="17"/>
      <c r="O2002" s="17"/>
      <c r="P2002" s="17"/>
      <c r="Q2002" s="17"/>
      <c r="R2002" s="17"/>
      <c r="S2002" s="17"/>
      <c r="T2002" s="17"/>
    </row>
    <row r="2003" spans="8:20" x14ac:dyDescent="0.3">
      <c r="H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</row>
    <row r="2004" spans="8:20" x14ac:dyDescent="0.3">
      <c r="H2004" s="17"/>
      <c r="K2004" s="17"/>
      <c r="L2004" s="17"/>
      <c r="M2004" s="17"/>
      <c r="N2004" s="17"/>
      <c r="O2004" s="17"/>
      <c r="P2004" s="17"/>
      <c r="Q2004" s="17"/>
      <c r="R2004" s="17"/>
      <c r="S2004" s="17"/>
      <c r="T2004" s="17"/>
    </row>
    <row r="2005" spans="8:20" x14ac:dyDescent="0.3">
      <c r="H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</row>
    <row r="2006" spans="8:20" x14ac:dyDescent="0.3">
      <c r="H2006" s="17"/>
      <c r="K2006" s="17"/>
      <c r="L2006" s="17"/>
      <c r="M2006" s="17"/>
      <c r="N2006" s="17"/>
      <c r="O2006" s="17"/>
      <c r="P2006" s="17"/>
      <c r="Q2006" s="17"/>
      <c r="R2006" s="17"/>
      <c r="S2006" s="17"/>
      <c r="T2006" s="17"/>
    </row>
    <row r="2007" spans="8:20" x14ac:dyDescent="0.3">
      <c r="H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</row>
    <row r="2008" spans="8:20" x14ac:dyDescent="0.3">
      <c r="H2008" s="17"/>
      <c r="K2008" s="17"/>
      <c r="L2008" s="17"/>
      <c r="M2008" s="17"/>
      <c r="N2008" s="17"/>
      <c r="O2008" s="17"/>
      <c r="P2008" s="17"/>
      <c r="Q2008" s="17"/>
      <c r="R2008" s="17"/>
      <c r="S2008" s="17"/>
      <c r="T2008" s="17"/>
    </row>
    <row r="2009" spans="8:20" x14ac:dyDescent="0.3">
      <c r="H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</row>
    <row r="2010" spans="8:20" x14ac:dyDescent="0.3">
      <c r="H2010" s="17"/>
      <c r="K2010" s="17"/>
      <c r="L2010" s="17"/>
      <c r="M2010" s="17"/>
      <c r="N2010" s="17"/>
      <c r="O2010" s="17"/>
      <c r="P2010" s="17"/>
      <c r="Q2010" s="17"/>
      <c r="R2010" s="17"/>
      <c r="S2010" s="17"/>
      <c r="T2010" s="17"/>
    </row>
    <row r="2011" spans="8:20" x14ac:dyDescent="0.3">
      <c r="H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</row>
    <row r="2012" spans="8:20" x14ac:dyDescent="0.3">
      <c r="H2012" s="17"/>
      <c r="K2012" s="17"/>
      <c r="L2012" s="17"/>
      <c r="M2012" s="17"/>
      <c r="N2012" s="17"/>
      <c r="O2012" s="17"/>
      <c r="P2012" s="17"/>
      <c r="Q2012" s="17"/>
      <c r="R2012" s="17"/>
      <c r="S2012" s="17"/>
      <c r="T2012" s="17"/>
    </row>
    <row r="2013" spans="8:20" x14ac:dyDescent="0.3">
      <c r="H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</row>
    <row r="2014" spans="8:20" x14ac:dyDescent="0.3">
      <c r="H2014" s="17"/>
      <c r="K2014" s="17"/>
      <c r="L2014" s="17"/>
      <c r="M2014" s="17"/>
      <c r="N2014" s="17"/>
      <c r="O2014" s="17"/>
      <c r="P2014" s="17"/>
      <c r="Q2014" s="17"/>
      <c r="R2014" s="17"/>
      <c r="S2014" s="17"/>
      <c r="T2014" s="17"/>
    </row>
    <row r="2015" spans="8:20" x14ac:dyDescent="0.3">
      <c r="H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</row>
    <row r="2016" spans="8:20" x14ac:dyDescent="0.3">
      <c r="H2016" s="17"/>
      <c r="K2016" s="17"/>
      <c r="L2016" s="17"/>
      <c r="M2016" s="17"/>
      <c r="N2016" s="17"/>
      <c r="O2016" s="17"/>
      <c r="P2016" s="17"/>
      <c r="Q2016" s="17"/>
      <c r="R2016" s="17"/>
      <c r="S2016" s="17"/>
      <c r="T2016" s="17"/>
    </row>
    <row r="2017" spans="8:20" x14ac:dyDescent="0.3">
      <c r="H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</row>
    <row r="2018" spans="8:20" x14ac:dyDescent="0.3">
      <c r="H2018" s="17"/>
      <c r="K2018" s="17"/>
      <c r="L2018" s="17"/>
      <c r="M2018" s="17"/>
      <c r="N2018" s="17"/>
      <c r="O2018" s="17"/>
      <c r="P2018" s="17"/>
      <c r="Q2018" s="17"/>
      <c r="R2018" s="17"/>
      <c r="S2018" s="17"/>
      <c r="T2018" s="17"/>
    </row>
    <row r="2019" spans="8:20" x14ac:dyDescent="0.3">
      <c r="H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</row>
    <row r="2020" spans="8:20" x14ac:dyDescent="0.3">
      <c r="H2020" s="17"/>
      <c r="K2020" s="17"/>
      <c r="L2020" s="17"/>
      <c r="M2020" s="17"/>
      <c r="N2020" s="17"/>
      <c r="O2020" s="17"/>
      <c r="P2020" s="17"/>
      <c r="Q2020" s="17"/>
      <c r="R2020" s="17"/>
      <c r="S2020" s="17"/>
      <c r="T2020" s="17"/>
    </row>
    <row r="2021" spans="8:20" x14ac:dyDescent="0.3">
      <c r="H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</row>
    <row r="2022" spans="8:20" x14ac:dyDescent="0.3">
      <c r="H2022" s="17"/>
      <c r="K2022" s="17"/>
      <c r="L2022" s="17"/>
      <c r="M2022" s="17"/>
      <c r="N2022" s="17"/>
      <c r="O2022" s="17"/>
      <c r="P2022" s="17"/>
      <c r="Q2022" s="17"/>
      <c r="R2022" s="17"/>
      <c r="S2022" s="17"/>
      <c r="T2022" s="17"/>
    </row>
    <row r="2023" spans="8:20" x14ac:dyDescent="0.3">
      <c r="H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</row>
    <row r="2024" spans="8:20" x14ac:dyDescent="0.3">
      <c r="H2024" s="17"/>
      <c r="K2024" s="17"/>
      <c r="L2024" s="17"/>
      <c r="M2024" s="17"/>
      <c r="N2024" s="17"/>
      <c r="O2024" s="17"/>
      <c r="P2024" s="17"/>
      <c r="Q2024" s="17"/>
      <c r="R2024" s="17"/>
      <c r="S2024" s="17"/>
      <c r="T2024" s="17"/>
    </row>
    <row r="2025" spans="8:20" x14ac:dyDescent="0.3">
      <c r="H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</row>
    <row r="2026" spans="8:20" x14ac:dyDescent="0.3">
      <c r="H2026" s="17"/>
      <c r="K2026" s="17"/>
      <c r="L2026" s="17"/>
      <c r="M2026" s="17"/>
      <c r="N2026" s="17"/>
      <c r="O2026" s="17"/>
      <c r="P2026" s="17"/>
      <c r="Q2026" s="17"/>
      <c r="R2026" s="17"/>
      <c r="S2026" s="17"/>
      <c r="T2026" s="17"/>
    </row>
    <row r="2027" spans="8:20" x14ac:dyDescent="0.3">
      <c r="H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</row>
    <row r="2028" spans="8:20" x14ac:dyDescent="0.3">
      <c r="H2028" s="17"/>
      <c r="K2028" s="17"/>
      <c r="L2028" s="17"/>
      <c r="M2028" s="17"/>
      <c r="N2028" s="17"/>
      <c r="O2028" s="17"/>
      <c r="P2028" s="17"/>
      <c r="Q2028" s="17"/>
      <c r="R2028" s="17"/>
      <c r="S2028" s="17"/>
      <c r="T2028" s="17"/>
    </row>
    <row r="2029" spans="8:20" x14ac:dyDescent="0.3">
      <c r="H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</row>
    <row r="2030" spans="8:20" x14ac:dyDescent="0.3">
      <c r="H2030" s="17"/>
      <c r="K2030" s="17"/>
      <c r="L2030" s="17"/>
      <c r="M2030" s="17"/>
      <c r="N2030" s="17"/>
      <c r="O2030" s="17"/>
      <c r="P2030" s="17"/>
      <c r="Q2030" s="17"/>
      <c r="R2030" s="17"/>
      <c r="S2030" s="17"/>
      <c r="T2030" s="17"/>
    </row>
    <row r="2031" spans="8:20" x14ac:dyDescent="0.3">
      <c r="H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</row>
    <row r="2032" spans="8:20" x14ac:dyDescent="0.3">
      <c r="H2032" s="17"/>
      <c r="K2032" s="17"/>
      <c r="L2032" s="17"/>
      <c r="M2032" s="17"/>
      <c r="N2032" s="17"/>
      <c r="O2032" s="17"/>
      <c r="P2032" s="17"/>
      <c r="Q2032" s="17"/>
      <c r="R2032" s="17"/>
      <c r="S2032" s="17"/>
      <c r="T2032" s="17"/>
    </row>
    <row r="2033" spans="8:20" x14ac:dyDescent="0.3">
      <c r="H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</row>
    <row r="2034" spans="8:20" x14ac:dyDescent="0.3">
      <c r="H2034" s="17"/>
      <c r="K2034" s="17"/>
      <c r="L2034" s="17"/>
      <c r="M2034" s="17"/>
      <c r="N2034" s="17"/>
      <c r="O2034" s="17"/>
      <c r="P2034" s="17"/>
      <c r="Q2034" s="17"/>
      <c r="R2034" s="17"/>
      <c r="S2034" s="17"/>
      <c r="T2034" s="17"/>
    </row>
    <row r="2035" spans="8:20" x14ac:dyDescent="0.3">
      <c r="H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</row>
    <row r="2036" spans="8:20" x14ac:dyDescent="0.3">
      <c r="H2036" s="17"/>
      <c r="K2036" s="17"/>
      <c r="L2036" s="17"/>
      <c r="M2036" s="17"/>
      <c r="N2036" s="17"/>
      <c r="O2036" s="17"/>
      <c r="P2036" s="17"/>
      <c r="Q2036" s="17"/>
      <c r="R2036" s="17"/>
      <c r="S2036" s="17"/>
      <c r="T2036" s="17"/>
    </row>
    <row r="2037" spans="8:20" x14ac:dyDescent="0.3">
      <c r="H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</row>
    <row r="2038" spans="8:20" x14ac:dyDescent="0.3">
      <c r="H2038" s="17"/>
      <c r="K2038" s="17"/>
      <c r="L2038" s="17"/>
      <c r="M2038" s="17"/>
      <c r="N2038" s="17"/>
      <c r="O2038" s="17"/>
      <c r="P2038" s="17"/>
      <c r="Q2038" s="17"/>
      <c r="R2038" s="17"/>
      <c r="S2038" s="17"/>
      <c r="T2038" s="17"/>
    </row>
    <row r="2039" spans="8:20" x14ac:dyDescent="0.3">
      <c r="H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</row>
    <row r="2040" spans="8:20" x14ac:dyDescent="0.3">
      <c r="H2040" s="17"/>
      <c r="K2040" s="17"/>
      <c r="L2040" s="17"/>
      <c r="M2040" s="17"/>
      <c r="N2040" s="17"/>
      <c r="O2040" s="17"/>
      <c r="P2040" s="17"/>
      <c r="Q2040" s="17"/>
      <c r="R2040" s="17"/>
      <c r="S2040" s="17"/>
      <c r="T2040" s="17"/>
    </row>
    <row r="2041" spans="8:20" x14ac:dyDescent="0.3">
      <c r="H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</row>
    <row r="2042" spans="8:20" x14ac:dyDescent="0.3">
      <c r="H2042" s="17"/>
      <c r="K2042" s="17"/>
      <c r="L2042" s="17"/>
      <c r="M2042" s="17"/>
      <c r="N2042" s="17"/>
      <c r="O2042" s="17"/>
      <c r="P2042" s="17"/>
      <c r="Q2042" s="17"/>
      <c r="R2042" s="17"/>
      <c r="S2042" s="17"/>
      <c r="T2042" s="17"/>
    </row>
    <row r="2043" spans="8:20" x14ac:dyDescent="0.3">
      <c r="H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</row>
    <row r="2044" spans="8:20" x14ac:dyDescent="0.3">
      <c r="H2044" s="17"/>
      <c r="K2044" s="17"/>
      <c r="L2044" s="17"/>
      <c r="M2044" s="17"/>
      <c r="N2044" s="17"/>
      <c r="O2044" s="17"/>
      <c r="P2044" s="17"/>
      <c r="Q2044" s="17"/>
      <c r="R2044" s="17"/>
      <c r="S2044" s="17"/>
      <c r="T2044" s="17"/>
    </row>
    <row r="2045" spans="8:20" x14ac:dyDescent="0.3">
      <c r="H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</row>
    <row r="2046" spans="8:20" x14ac:dyDescent="0.3">
      <c r="H2046" s="17"/>
      <c r="K2046" s="17"/>
      <c r="L2046" s="17"/>
      <c r="M2046" s="17"/>
      <c r="N2046" s="17"/>
      <c r="O2046" s="17"/>
      <c r="P2046" s="17"/>
      <c r="Q2046" s="17"/>
      <c r="R2046" s="17"/>
      <c r="S2046" s="17"/>
      <c r="T2046" s="17"/>
    </row>
    <row r="2047" spans="8:20" x14ac:dyDescent="0.3">
      <c r="H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</row>
    <row r="2048" spans="8:20" x14ac:dyDescent="0.3">
      <c r="H2048" s="17"/>
      <c r="K2048" s="17"/>
      <c r="L2048" s="17"/>
      <c r="M2048" s="17"/>
      <c r="N2048" s="17"/>
      <c r="O2048" s="17"/>
      <c r="P2048" s="17"/>
      <c r="Q2048" s="17"/>
      <c r="R2048" s="17"/>
      <c r="S2048" s="17"/>
      <c r="T2048" s="17"/>
    </row>
    <row r="2049" spans="8:20" x14ac:dyDescent="0.3">
      <c r="H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</row>
    <row r="2050" spans="8:20" x14ac:dyDescent="0.3">
      <c r="H2050" s="17"/>
      <c r="K2050" s="17"/>
      <c r="L2050" s="17"/>
      <c r="M2050" s="17"/>
      <c r="N2050" s="17"/>
      <c r="O2050" s="17"/>
      <c r="P2050" s="17"/>
      <c r="Q2050" s="17"/>
      <c r="R2050" s="17"/>
      <c r="S2050" s="17"/>
      <c r="T2050" s="17"/>
    </row>
    <row r="2051" spans="8:20" x14ac:dyDescent="0.3">
      <c r="H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</row>
    <row r="2052" spans="8:20" x14ac:dyDescent="0.3">
      <c r="H2052" s="17"/>
      <c r="K2052" s="17"/>
      <c r="L2052" s="17"/>
      <c r="M2052" s="17"/>
      <c r="N2052" s="17"/>
      <c r="O2052" s="17"/>
      <c r="P2052" s="17"/>
      <c r="Q2052" s="17"/>
      <c r="R2052" s="17"/>
      <c r="S2052" s="17"/>
      <c r="T2052" s="17"/>
    </row>
    <row r="2053" spans="8:20" x14ac:dyDescent="0.3">
      <c r="H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</row>
    <row r="2054" spans="8:20" x14ac:dyDescent="0.3">
      <c r="H2054" s="17"/>
      <c r="K2054" s="17"/>
      <c r="L2054" s="17"/>
      <c r="M2054" s="17"/>
      <c r="N2054" s="17"/>
      <c r="O2054" s="17"/>
      <c r="P2054" s="17"/>
      <c r="Q2054" s="17"/>
      <c r="R2054" s="17"/>
      <c r="S2054" s="17"/>
      <c r="T2054" s="17"/>
    </row>
    <row r="2055" spans="8:20" x14ac:dyDescent="0.3">
      <c r="H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</row>
    <row r="2056" spans="8:20" x14ac:dyDescent="0.3">
      <c r="H2056" s="17"/>
      <c r="K2056" s="17"/>
      <c r="L2056" s="17"/>
      <c r="M2056" s="17"/>
      <c r="N2056" s="17"/>
      <c r="O2056" s="17"/>
      <c r="P2056" s="17"/>
      <c r="Q2056" s="17"/>
      <c r="R2056" s="17"/>
      <c r="S2056" s="17"/>
      <c r="T2056" s="17"/>
    </row>
    <row r="2057" spans="8:20" x14ac:dyDescent="0.3">
      <c r="H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</row>
    <row r="2058" spans="8:20" x14ac:dyDescent="0.3">
      <c r="H2058" s="17"/>
      <c r="K2058" s="17"/>
      <c r="L2058" s="17"/>
      <c r="M2058" s="17"/>
      <c r="N2058" s="17"/>
      <c r="O2058" s="17"/>
      <c r="P2058" s="17"/>
      <c r="Q2058" s="17"/>
      <c r="R2058" s="17"/>
      <c r="S2058" s="17"/>
      <c r="T2058" s="17"/>
    </row>
    <row r="2059" spans="8:20" x14ac:dyDescent="0.3">
      <c r="H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</row>
    <row r="2060" spans="8:20" x14ac:dyDescent="0.3">
      <c r="H2060" s="17"/>
      <c r="K2060" s="17"/>
      <c r="L2060" s="17"/>
      <c r="M2060" s="17"/>
      <c r="N2060" s="17"/>
      <c r="O2060" s="17"/>
      <c r="P2060" s="17"/>
      <c r="Q2060" s="17"/>
      <c r="R2060" s="17"/>
      <c r="S2060" s="17"/>
      <c r="T2060" s="17"/>
    </row>
    <row r="2061" spans="8:20" x14ac:dyDescent="0.3">
      <c r="H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</row>
    <row r="2062" spans="8:20" x14ac:dyDescent="0.3">
      <c r="H2062" s="17"/>
      <c r="K2062" s="17"/>
      <c r="L2062" s="17"/>
      <c r="M2062" s="17"/>
      <c r="N2062" s="17"/>
      <c r="O2062" s="17"/>
      <c r="P2062" s="17"/>
      <c r="Q2062" s="17"/>
      <c r="R2062" s="17"/>
      <c r="S2062" s="17"/>
      <c r="T2062" s="17"/>
    </row>
    <row r="2063" spans="8:20" x14ac:dyDescent="0.3">
      <c r="H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</row>
    <row r="2064" spans="8:20" x14ac:dyDescent="0.3">
      <c r="H2064" s="17"/>
      <c r="K2064" s="17"/>
      <c r="L2064" s="17"/>
      <c r="M2064" s="17"/>
      <c r="N2064" s="17"/>
      <c r="O2064" s="17"/>
      <c r="P2064" s="17"/>
      <c r="Q2064" s="17"/>
      <c r="R2064" s="17"/>
      <c r="S2064" s="17"/>
      <c r="T2064" s="17"/>
    </row>
    <row r="2065" spans="8:20" x14ac:dyDescent="0.3">
      <c r="H2065" s="17"/>
      <c r="K2065" s="17"/>
      <c r="L2065" s="17"/>
      <c r="M2065" s="17"/>
      <c r="N2065" s="17"/>
      <c r="O2065" s="17"/>
      <c r="P2065" s="17"/>
      <c r="Q2065" s="17"/>
      <c r="R2065" s="17"/>
      <c r="S2065" s="17"/>
      <c r="T2065" s="17"/>
    </row>
    <row r="2066" spans="8:20" x14ac:dyDescent="0.3">
      <c r="H2066" s="17"/>
      <c r="K2066" s="17"/>
      <c r="L2066" s="17"/>
      <c r="M2066" s="17"/>
      <c r="N2066" s="17"/>
      <c r="O2066" s="17"/>
      <c r="P2066" s="17"/>
      <c r="Q2066" s="17"/>
      <c r="R2066" s="17"/>
      <c r="S2066" s="17"/>
      <c r="T2066" s="17"/>
    </row>
    <row r="2067" spans="8:20" x14ac:dyDescent="0.3">
      <c r="H2067" s="17"/>
      <c r="K2067" s="17"/>
      <c r="L2067" s="17"/>
      <c r="M2067" s="17"/>
      <c r="N2067" s="17"/>
      <c r="O2067" s="17"/>
      <c r="P2067" s="17"/>
      <c r="Q2067" s="17"/>
      <c r="R2067" s="17"/>
      <c r="S2067" s="17"/>
      <c r="T2067" s="17"/>
    </row>
    <row r="2068" spans="8:20" x14ac:dyDescent="0.3">
      <c r="H2068" s="17"/>
      <c r="K2068" s="17"/>
      <c r="L2068" s="17"/>
      <c r="M2068" s="17"/>
      <c r="N2068" s="17"/>
      <c r="O2068" s="17"/>
      <c r="P2068" s="17"/>
      <c r="Q2068" s="17"/>
      <c r="R2068" s="17"/>
      <c r="S2068" s="17"/>
      <c r="T2068" s="17"/>
    </row>
    <row r="2069" spans="8:20" x14ac:dyDescent="0.3">
      <c r="H2069" s="17"/>
      <c r="K2069" s="17"/>
      <c r="L2069" s="17"/>
      <c r="M2069" s="17"/>
      <c r="N2069" s="17"/>
      <c r="O2069" s="17"/>
      <c r="P2069" s="17"/>
      <c r="Q2069" s="17"/>
      <c r="R2069" s="17"/>
      <c r="S2069" s="17"/>
      <c r="T2069" s="17"/>
    </row>
    <row r="2070" spans="8:20" x14ac:dyDescent="0.3">
      <c r="H2070" s="17"/>
      <c r="K2070" s="17"/>
      <c r="L2070" s="17"/>
      <c r="M2070" s="17"/>
      <c r="N2070" s="17"/>
      <c r="O2070" s="17"/>
      <c r="P2070" s="17"/>
      <c r="Q2070" s="17"/>
      <c r="R2070" s="17"/>
      <c r="S2070" s="17"/>
      <c r="T2070" s="17"/>
    </row>
    <row r="2071" spans="8:20" x14ac:dyDescent="0.3">
      <c r="H2071" s="17"/>
      <c r="K2071" s="17"/>
      <c r="L2071" s="17"/>
      <c r="M2071" s="17"/>
      <c r="N2071" s="17"/>
      <c r="O2071" s="17"/>
      <c r="P2071" s="17"/>
      <c r="Q2071" s="17"/>
      <c r="R2071" s="17"/>
      <c r="S2071" s="17"/>
      <c r="T2071" s="17"/>
    </row>
    <row r="2072" spans="8:20" x14ac:dyDescent="0.3">
      <c r="H2072" s="17"/>
      <c r="K2072" s="17"/>
      <c r="L2072" s="17"/>
      <c r="M2072" s="17"/>
      <c r="N2072" s="17"/>
      <c r="O2072" s="17"/>
      <c r="P2072" s="17"/>
      <c r="Q2072" s="17"/>
      <c r="R2072" s="17"/>
      <c r="S2072" s="17"/>
      <c r="T2072" s="17"/>
    </row>
    <row r="2073" spans="8:20" x14ac:dyDescent="0.3">
      <c r="H2073" s="17"/>
      <c r="K2073" s="17"/>
      <c r="L2073" s="17"/>
      <c r="M2073" s="17"/>
      <c r="N2073" s="17"/>
      <c r="O2073" s="17"/>
      <c r="P2073" s="17"/>
      <c r="Q2073" s="17"/>
      <c r="R2073" s="17"/>
      <c r="S2073" s="17"/>
      <c r="T2073" s="17"/>
    </row>
    <row r="2074" spans="8:20" x14ac:dyDescent="0.3">
      <c r="H2074" s="17"/>
      <c r="K2074" s="17"/>
      <c r="L2074" s="17"/>
      <c r="M2074" s="17"/>
      <c r="N2074" s="17"/>
      <c r="O2074" s="17"/>
      <c r="P2074" s="17"/>
      <c r="Q2074" s="17"/>
      <c r="R2074" s="17"/>
      <c r="S2074" s="17"/>
      <c r="T2074" s="17"/>
    </row>
    <row r="2075" spans="8:20" x14ac:dyDescent="0.3">
      <c r="H2075" s="17"/>
      <c r="K2075" s="17"/>
      <c r="L2075" s="17"/>
      <c r="M2075" s="17"/>
      <c r="N2075" s="17"/>
      <c r="O2075" s="17"/>
      <c r="P2075" s="17"/>
      <c r="Q2075" s="17"/>
      <c r="R2075" s="17"/>
      <c r="S2075" s="17"/>
      <c r="T2075" s="17"/>
    </row>
    <row r="2076" spans="8:20" x14ac:dyDescent="0.3">
      <c r="H2076" s="17"/>
      <c r="K2076" s="17"/>
      <c r="L2076" s="17"/>
      <c r="M2076" s="17"/>
      <c r="N2076" s="17"/>
      <c r="O2076" s="17"/>
      <c r="P2076" s="17"/>
      <c r="Q2076" s="17"/>
      <c r="R2076" s="17"/>
      <c r="S2076" s="17"/>
      <c r="T2076" s="17"/>
    </row>
    <row r="2077" spans="8:20" x14ac:dyDescent="0.3">
      <c r="H2077" s="17"/>
      <c r="K2077" s="17"/>
      <c r="L2077" s="17"/>
      <c r="M2077" s="17"/>
      <c r="N2077" s="17"/>
      <c r="O2077" s="17"/>
      <c r="P2077" s="17"/>
      <c r="Q2077" s="17"/>
      <c r="R2077" s="17"/>
      <c r="S2077" s="17"/>
      <c r="T2077" s="17"/>
    </row>
    <row r="2078" spans="8:20" x14ac:dyDescent="0.3">
      <c r="H2078" s="17"/>
      <c r="K2078" s="17"/>
      <c r="L2078" s="17"/>
      <c r="M2078" s="17"/>
      <c r="N2078" s="17"/>
      <c r="O2078" s="17"/>
      <c r="P2078" s="17"/>
      <c r="Q2078" s="17"/>
      <c r="R2078" s="17"/>
      <c r="S2078" s="17"/>
      <c r="T2078" s="17"/>
    </row>
    <row r="2079" spans="8:20" x14ac:dyDescent="0.3">
      <c r="H2079" s="17"/>
      <c r="K2079" s="17"/>
      <c r="L2079" s="17"/>
      <c r="M2079" s="17"/>
      <c r="N2079" s="17"/>
      <c r="O2079" s="17"/>
      <c r="P2079" s="17"/>
      <c r="Q2079" s="17"/>
      <c r="R2079" s="17"/>
      <c r="S2079" s="17"/>
      <c r="T2079" s="17"/>
    </row>
    <row r="2080" spans="8:20" x14ac:dyDescent="0.3">
      <c r="H2080" s="17"/>
      <c r="K2080" s="17"/>
      <c r="L2080" s="17"/>
      <c r="M2080" s="17"/>
      <c r="N2080" s="17"/>
      <c r="O2080" s="17"/>
      <c r="P2080" s="17"/>
      <c r="Q2080" s="17"/>
      <c r="R2080" s="17"/>
      <c r="S2080" s="17"/>
      <c r="T2080" s="17"/>
    </row>
    <row r="2081" spans="8:20" x14ac:dyDescent="0.3">
      <c r="H2081" s="17"/>
      <c r="K2081" s="17"/>
      <c r="L2081" s="17"/>
      <c r="M2081" s="17"/>
      <c r="N2081" s="17"/>
      <c r="O2081" s="17"/>
      <c r="P2081" s="17"/>
      <c r="Q2081" s="17"/>
      <c r="R2081" s="17"/>
      <c r="S2081" s="17"/>
      <c r="T2081" s="17"/>
    </row>
    <row r="2082" spans="8:20" x14ac:dyDescent="0.3">
      <c r="H2082" s="17"/>
      <c r="K2082" s="17"/>
      <c r="L2082" s="17"/>
      <c r="M2082" s="17"/>
      <c r="N2082" s="17"/>
      <c r="O2082" s="17"/>
      <c r="P2082" s="17"/>
      <c r="Q2082" s="17"/>
      <c r="R2082" s="17"/>
      <c r="S2082" s="17"/>
      <c r="T2082" s="17"/>
    </row>
    <row r="2083" spans="8:20" x14ac:dyDescent="0.3">
      <c r="H2083" s="17"/>
      <c r="K2083" s="17"/>
      <c r="L2083" s="17"/>
      <c r="M2083" s="17"/>
      <c r="N2083" s="17"/>
      <c r="O2083" s="17"/>
      <c r="P2083" s="17"/>
      <c r="Q2083" s="17"/>
      <c r="R2083" s="17"/>
      <c r="S2083" s="17"/>
      <c r="T2083" s="17"/>
    </row>
    <row r="2084" spans="8:20" x14ac:dyDescent="0.3">
      <c r="H2084" s="17"/>
      <c r="K2084" s="17"/>
      <c r="L2084" s="17"/>
      <c r="M2084" s="17"/>
      <c r="N2084" s="17"/>
      <c r="O2084" s="17"/>
      <c r="P2084" s="17"/>
      <c r="Q2084" s="17"/>
      <c r="R2084" s="17"/>
      <c r="S2084" s="17"/>
      <c r="T2084" s="17"/>
    </row>
    <row r="2085" spans="8:20" x14ac:dyDescent="0.3">
      <c r="H2085" s="17"/>
      <c r="K2085" s="17"/>
      <c r="L2085" s="17"/>
      <c r="M2085" s="17"/>
      <c r="N2085" s="17"/>
      <c r="O2085" s="17"/>
      <c r="P2085" s="17"/>
      <c r="Q2085" s="17"/>
      <c r="R2085" s="17"/>
      <c r="S2085" s="17"/>
      <c r="T2085" s="17"/>
    </row>
    <row r="2086" spans="8:20" x14ac:dyDescent="0.3">
      <c r="H2086" s="17"/>
      <c r="K2086" s="17"/>
      <c r="L2086" s="17"/>
      <c r="M2086" s="17"/>
      <c r="N2086" s="17"/>
      <c r="O2086" s="17"/>
      <c r="P2086" s="17"/>
      <c r="Q2086" s="17"/>
      <c r="R2086" s="17"/>
      <c r="S2086" s="17"/>
      <c r="T2086" s="17"/>
    </row>
    <row r="2087" spans="8:20" x14ac:dyDescent="0.3">
      <c r="H2087" s="17"/>
      <c r="K2087" s="17"/>
      <c r="L2087" s="17"/>
      <c r="M2087" s="17"/>
      <c r="N2087" s="17"/>
      <c r="O2087" s="17"/>
      <c r="P2087" s="17"/>
      <c r="Q2087" s="17"/>
      <c r="R2087" s="17"/>
      <c r="S2087" s="17"/>
      <c r="T2087" s="17"/>
    </row>
    <row r="2088" spans="8:20" x14ac:dyDescent="0.3">
      <c r="H2088" s="17"/>
      <c r="K2088" s="17"/>
      <c r="L2088" s="17"/>
      <c r="M2088" s="17"/>
      <c r="N2088" s="17"/>
      <c r="O2088" s="17"/>
      <c r="P2088" s="17"/>
      <c r="Q2088" s="17"/>
      <c r="R2088" s="17"/>
      <c r="S2088" s="17"/>
      <c r="T2088" s="17"/>
    </row>
    <row r="2089" spans="8:20" x14ac:dyDescent="0.3">
      <c r="H2089" s="17"/>
      <c r="K2089" s="17"/>
      <c r="L2089" s="17"/>
      <c r="M2089" s="17"/>
      <c r="N2089" s="17"/>
      <c r="O2089" s="17"/>
      <c r="P2089" s="17"/>
      <c r="Q2089" s="17"/>
      <c r="R2089" s="17"/>
      <c r="S2089" s="17"/>
      <c r="T2089" s="17"/>
    </row>
    <row r="2090" spans="8:20" x14ac:dyDescent="0.3">
      <c r="H2090" s="17"/>
      <c r="K2090" s="17"/>
      <c r="L2090" s="17"/>
      <c r="M2090" s="17"/>
      <c r="N2090" s="17"/>
      <c r="O2090" s="17"/>
      <c r="P2090" s="17"/>
      <c r="Q2090" s="17"/>
      <c r="R2090" s="17"/>
      <c r="S2090" s="17"/>
      <c r="T2090" s="17"/>
    </row>
    <row r="2091" spans="8:20" x14ac:dyDescent="0.3">
      <c r="H2091" s="17"/>
      <c r="K2091" s="17"/>
      <c r="L2091" s="17"/>
      <c r="M2091" s="17"/>
      <c r="N2091" s="17"/>
      <c r="O2091" s="17"/>
      <c r="P2091" s="17"/>
      <c r="Q2091" s="17"/>
      <c r="R2091" s="17"/>
      <c r="S2091" s="17"/>
      <c r="T2091" s="17"/>
    </row>
    <row r="2092" spans="8:20" x14ac:dyDescent="0.3">
      <c r="H2092" s="17"/>
      <c r="K2092" s="17"/>
      <c r="L2092" s="17"/>
      <c r="M2092" s="17"/>
      <c r="N2092" s="17"/>
      <c r="O2092" s="17"/>
      <c r="P2092" s="17"/>
      <c r="Q2092" s="17"/>
      <c r="R2092" s="17"/>
      <c r="S2092" s="17"/>
      <c r="T2092" s="17"/>
    </row>
    <row r="2093" spans="8:20" x14ac:dyDescent="0.3">
      <c r="H2093" s="17"/>
      <c r="K2093" s="17"/>
      <c r="L2093" s="17"/>
      <c r="M2093" s="17"/>
      <c r="N2093" s="17"/>
      <c r="O2093" s="17"/>
      <c r="P2093" s="17"/>
      <c r="Q2093" s="17"/>
      <c r="R2093" s="17"/>
      <c r="S2093" s="17"/>
      <c r="T2093" s="17"/>
    </row>
    <row r="2094" spans="8:20" x14ac:dyDescent="0.3">
      <c r="H2094" s="17"/>
      <c r="K2094" s="17"/>
      <c r="L2094" s="17"/>
      <c r="M2094" s="17"/>
      <c r="N2094" s="17"/>
      <c r="O2094" s="17"/>
      <c r="P2094" s="17"/>
      <c r="Q2094" s="17"/>
      <c r="R2094" s="17"/>
      <c r="S2094" s="17"/>
      <c r="T2094" s="17"/>
    </row>
    <row r="2095" spans="8:20" x14ac:dyDescent="0.3">
      <c r="H2095" s="17"/>
      <c r="K2095" s="17"/>
      <c r="L2095" s="17"/>
      <c r="M2095" s="17"/>
      <c r="N2095" s="17"/>
      <c r="O2095" s="17"/>
      <c r="P2095" s="17"/>
      <c r="Q2095" s="17"/>
      <c r="R2095" s="17"/>
      <c r="S2095" s="17"/>
      <c r="T2095" s="17"/>
    </row>
    <row r="2096" spans="8:20" x14ac:dyDescent="0.3">
      <c r="H2096" s="17"/>
      <c r="K2096" s="17"/>
      <c r="L2096" s="17"/>
      <c r="M2096" s="17"/>
      <c r="N2096" s="17"/>
      <c r="O2096" s="17"/>
      <c r="P2096" s="17"/>
      <c r="Q2096" s="17"/>
      <c r="R2096" s="17"/>
      <c r="S2096" s="17"/>
      <c r="T2096" s="17"/>
    </row>
    <row r="2097" spans="8:20" x14ac:dyDescent="0.3">
      <c r="H2097" s="17"/>
      <c r="K2097" s="17"/>
      <c r="L2097" s="17"/>
      <c r="M2097" s="17"/>
      <c r="N2097" s="17"/>
      <c r="O2097" s="17"/>
      <c r="P2097" s="17"/>
      <c r="Q2097" s="17"/>
      <c r="R2097" s="17"/>
      <c r="S2097" s="17"/>
      <c r="T2097" s="17"/>
    </row>
    <row r="2098" spans="8:20" x14ac:dyDescent="0.3">
      <c r="H2098" s="17"/>
      <c r="K2098" s="17"/>
      <c r="L2098" s="17"/>
      <c r="M2098" s="17"/>
      <c r="N2098" s="17"/>
      <c r="O2098" s="17"/>
      <c r="P2098" s="17"/>
      <c r="Q2098" s="17"/>
      <c r="R2098" s="17"/>
      <c r="S2098" s="17"/>
      <c r="T2098" s="17"/>
    </row>
    <row r="2099" spans="8:20" x14ac:dyDescent="0.3">
      <c r="H2099" s="17"/>
      <c r="K2099" s="17"/>
      <c r="L2099" s="17"/>
      <c r="M2099" s="17"/>
      <c r="N2099" s="17"/>
      <c r="O2099" s="17"/>
      <c r="P2099" s="17"/>
      <c r="Q2099" s="17"/>
      <c r="R2099" s="17"/>
      <c r="S2099" s="17"/>
      <c r="T2099" s="17"/>
    </row>
    <row r="2100" spans="8:20" x14ac:dyDescent="0.3">
      <c r="H2100" s="17"/>
      <c r="K2100" s="17"/>
      <c r="L2100" s="17"/>
      <c r="M2100" s="17"/>
      <c r="N2100" s="17"/>
      <c r="O2100" s="17"/>
      <c r="P2100" s="17"/>
      <c r="Q2100" s="17"/>
      <c r="R2100" s="17"/>
      <c r="S2100" s="17"/>
      <c r="T2100" s="17"/>
    </row>
    <row r="2101" spans="8:20" x14ac:dyDescent="0.3">
      <c r="H2101" s="17"/>
      <c r="K2101" s="17"/>
      <c r="L2101" s="17"/>
      <c r="M2101" s="17"/>
      <c r="N2101" s="17"/>
      <c r="O2101" s="17"/>
      <c r="P2101" s="17"/>
      <c r="Q2101" s="17"/>
      <c r="R2101" s="17"/>
      <c r="S2101" s="17"/>
      <c r="T2101" s="17"/>
    </row>
    <row r="2102" spans="8:20" x14ac:dyDescent="0.3">
      <c r="H2102" s="17"/>
      <c r="K2102" s="17"/>
      <c r="L2102" s="17"/>
      <c r="M2102" s="17"/>
      <c r="N2102" s="17"/>
      <c r="O2102" s="17"/>
      <c r="P2102" s="17"/>
      <c r="Q2102" s="17"/>
      <c r="R2102" s="17"/>
      <c r="S2102" s="17"/>
      <c r="T2102" s="17"/>
    </row>
    <row r="2103" spans="8:20" x14ac:dyDescent="0.3">
      <c r="H2103" s="17"/>
      <c r="K2103" s="17"/>
      <c r="L2103" s="17"/>
      <c r="M2103" s="17"/>
      <c r="N2103" s="17"/>
      <c r="O2103" s="17"/>
      <c r="P2103" s="17"/>
      <c r="Q2103" s="17"/>
      <c r="R2103" s="17"/>
      <c r="S2103" s="17"/>
      <c r="T2103" s="17"/>
    </row>
    <row r="2104" spans="8:20" x14ac:dyDescent="0.3">
      <c r="H2104" s="17"/>
      <c r="K2104" s="17"/>
      <c r="L2104" s="17"/>
      <c r="M2104" s="17"/>
      <c r="N2104" s="17"/>
      <c r="O2104" s="17"/>
      <c r="P2104" s="17"/>
      <c r="Q2104" s="17"/>
      <c r="R2104" s="17"/>
      <c r="S2104" s="17"/>
      <c r="T2104" s="17"/>
    </row>
    <row r="2105" spans="8:20" x14ac:dyDescent="0.3">
      <c r="H2105" s="17"/>
      <c r="K2105" s="17"/>
      <c r="L2105" s="17"/>
      <c r="M2105" s="17"/>
      <c r="N2105" s="17"/>
      <c r="O2105" s="17"/>
      <c r="P2105" s="17"/>
      <c r="Q2105" s="17"/>
      <c r="R2105" s="17"/>
      <c r="S2105" s="17"/>
      <c r="T2105" s="17"/>
    </row>
    <row r="2106" spans="8:20" x14ac:dyDescent="0.3">
      <c r="H2106" s="17"/>
      <c r="K2106" s="17"/>
      <c r="L2106" s="17"/>
      <c r="M2106" s="17"/>
      <c r="N2106" s="17"/>
      <c r="O2106" s="17"/>
      <c r="P2106" s="17"/>
      <c r="Q2106" s="17"/>
      <c r="R2106" s="17"/>
      <c r="S2106" s="17"/>
      <c r="T2106" s="17"/>
    </row>
    <row r="2107" spans="8:20" x14ac:dyDescent="0.3">
      <c r="H2107" s="17"/>
      <c r="K2107" s="17"/>
      <c r="L2107" s="17"/>
      <c r="M2107" s="17"/>
      <c r="N2107" s="17"/>
      <c r="O2107" s="17"/>
      <c r="P2107" s="17"/>
      <c r="Q2107" s="17"/>
      <c r="R2107" s="17"/>
      <c r="S2107" s="17"/>
      <c r="T2107" s="17"/>
    </row>
    <row r="2108" spans="8:20" x14ac:dyDescent="0.3">
      <c r="H2108" s="17"/>
      <c r="K2108" s="17"/>
      <c r="L2108" s="17"/>
      <c r="M2108" s="17"/>
      <c r="N2108" s="17"/>
      <c r="O2108" s="17"/>
      <c r="P2108" s="17"/>
      <c r="Q2108" s="17"/>
      <c r="R2108" s="17"/>
      <c r="S2108" s="17"/>
      <c r="T2108" s="17"/>
    </row>
    <row r="2109" spans="8:20" x14ac:dyDescent="0.3">
      <c r="H2109" s="17"/>
      <c r="K2109" s="17"/>
      <c r="L2109" s="17"/>
      <c r="M2109" s="17"/>
      <c r="N2109" s="17"/>
      <c r="O2109" s="17"/>
      <c r="P2109" s="17"/>
      <c r="Q2109" s="17"/>
      <c r="R2109" s="17"/>
      <c r="S2109" s="17"/>
      <c r="T2109" s="17"/>
    </row>
    <row r="2110" spans="8:20" x14ac:dyDescent="0.3">
      <c r="H2110" s="17"/>
      <c r="K2110" s="17"/>
      <c r="L2110" s="17"/>
      <c r="M2110" s="17"/>
      <c r="N2110" s="17"/>
      <c r="O2110" s="17"/>
      <c r="P2110" s="17"/>
      <c r="Q2110" s="17"/>
      <c r="R2110" s="17"/>
      <c r="S2110" s="17"/>
      <c r="T2110" s="17"/>
    </row>
    <row r="2111" spans="8:20" x14ac:dyDescent="0.3">
      <c r="H2111" s="17"/>
      <c r="K2111" s="17"/>
      <c r="L2111" s="17"/>
      <c r="M2111" s="17"/>
      <c r="N2111" s="17"/>
      <c r="O2111" s="17"/>
      <c r="P2111" s="17"/>
      <c r="Q2111" s="17"/>
      <c r="R2111" s="17"/>
      <c r="S2111" s="17"/>
      <c r="T2111" s="17"/>
    </row>
    <row r="2112" spans="8:20" x14ac:dyDescent="0.3">
      <c r="H2112" s="17"/>
      <c r="K2112" s="17"/>
      <c r="L2112" s="17"/>
      <c r="M2112" s="17"/>
      <c r="N2112" s="17"/>
      <c r="O2112" s="17"/>
      <c r="P2112" s="17"/>
      <c r="Q2112" s="17"/>
      <c r="R2112" s="17"/>
      <c r="S2112" s="17"/>
      <c r="T2112" s="17"/>
    </row>
    <row r="2113" spans="8:20" x14ac:dyDescent="0.3">
      <c r="H2113" s="17"/>
      <c r="K2113" s="17"/>
      <c r="L2113" s="17"/>
      <c r="M2113" s="17"/>
      <c r="N2113" s="17"/>
      <c r="O2113" s="17"/>
      <c r="P2113" s="17"/>
      <c r="Q2113" s="17"/>
      <c r="R2113" s="17"/>
      <c r="S2113" s="17"/>
      <c r="T2113" s="17"/>
    </row>
    <row r="2114" spans="8:20" x14ac:dyDescent="0.3">
      <c r="H2114" s="17"/>
      <c r="K2114" s="17"/>
      <c r="L2114" s="17"/>
      <c r="M2114" s="17"/>
      <c r="N2114" s="17"/>
      <c r="O2114" s="17"/>
      <c r="P2114" s="17"/>
      <c r="Q2114" s="17"/>
      <c r="R2114" s="17"/>
      <c r="S2114" s="17"/>
      <c r="T2114" s="17"/>
    </row>
    <row r="2115" spans="8:20" x14ac:dyDescent="0.3">
      <c r="H2115" s="17"/>
      <c r="K2115" s="17"/>
      <c r="L2115" s="17"/>
      <c r="M2115" s="17"/>
      <c r="N2115" s="17"/>
      <c r="O2115" s="17"/>
      <c r="P2115" s="17"/>
      <c r="Q2115" s="17"/>
      <c r="R2115" s="17"/>
      <c r="S2115" s="17"/>
      <c r="T2115" s="17"/>
    </row>
    <row r="2116" spans="8:20" x14ac:dyDescent="0.3">
      <c r="H2116" s="17"/>
      <c r="K2116" s="17"/>
      <c r="L2116" s="17"/>
      <c r="M2116" s="17"/>
      <c r="N2116" s="17"/>
      <c r="O2116" s="17"/>
      <c r="P2116" s="17"/>
      <c r="Q2116" s="17"/>
      <c r="R2116" s="17"/>
      <c r="S2116" s="17"/>
      <c r="T2116" s="17"/>
    </row>
    <row r="2117" spans="8:20" x14ac:dyDescent="0.3">
      <c r="H2117" s="17"/>
      <c r="K2117" s="17"/>
      <c r="L2117" s="17"/>
      <c r="M2117" s="17"/>
      <c r="N2117" s="17"/>
      <c r="O2117" s="17"/>
      <c r="P2117" s="17"/>
      <c r="Q2117" s="17"/>
      <c r="R2117" s="17"/>
      <c r="S2117" s="17"/>
      <c r="T2117" s="17"/>
    </row>
    <row r="2118" spans="8:20" x14ac:dyDescent="0.3">
      <c r="H2118" s="17"/>
      <c r="K2118" s="17"/>
      <c r="L2118" s="17"/>
      <c r="M2118" s="17"/>
      <c r="N2118" s="17"/>
      <c r="O2118" s="17"/>
      <c r="P2118" s="17"/>
      <c r="Q2118" s="17"/>
      <c r="R2118" s="17"/>
      <c r="S2118" s="17"/>
      <c r="T2118" s="17"/>
    </row>
    <row r="2119" spans="8:20" x14ac:dyDescent="0.3">
      <c r="H2119" s="17"/>
      <c r="K2119" s="17"/>
      <c r="L2119" s="17"/>
      <c r="M2119" s="17"/>
      <c r="N2119" s="17"/>
      <c r="O2119" s="17"/>
      <c r="P2119" s="17"/>
      <c r="Q2119" s="17"/>
      <c r="R2119" s="17"/>
      <c r="S2119" s="17"/>
      <c r="T2119" s="17"/>
    </row>
    <row r="2120" spans="8:20" x14ac:dyDescent="0.3">
      <c r="H2120" s="17"/>
      <c r="K2120" s="17"/>
      <c r="L2120" s="17"/>
      <c r="M2120" s="17"/>
      <c r="N2120" s="17"/>
      <c r="O2120" s="17"/>
      <c r="P2120" s="17"/>
      <c r="Q2120" s="17"/>
      <c r="R2120" s="17"/>
      <c r="S2120" s="17"/>
      <c r="T2120" s="17"/>
    </row>
    <row r="2121" spans="8:20" x14ac:dyDescent="0.3">
      <c r="H2121" s="17"/>
      <c r="K2121" s="17"/>
      <c r="L2121" s="17"/>
      <c r="M2121" s="17"/>
      <c r="N2121" s="17"/>
      <c r="O2121" s="17"/>
      <c r="P2121" s="17"/>
      <c r="Q2121" s="17"/>
      <c r="R2121" s="17"/>
      <c r="S2121" s="17"/>
      <c r="T2121" s="17"/>
    </row>
    <row r="2122" spans="8:20" x14ac:dyDescent="0.3">
      <c r="H2122" s="17"/>
      <c r="K2122" s="17"/>
      <c r="L2122" s="17"/>
      <c r="M2122" s="17"/>
      <c r="N2122" s="17"/>
      <c r="O2122" s="17"/>
      <c r="P2122" s="17"/>
      <c r="Q2122" s="17"/>
      <c r="R2122" s="17"/>
      <c r="S2122" s="17"/>
      <c r="T2122" s="17"/>
    </row>
    <row r="2123" spans="8:20" x14ac:dyDescent="0.3">
      <c r="H2123" s="17"/>
      <c r="K2123" s="17"/>
      <c r="L2123" s="17"/>
      <c r="M2123" s="17"/>
      <c r="N2123" s="17"/>
      <c r="O2123" s="17"/>
      <c r="P2123" s="17"/>
      <c r="Q2123" s="17"/>
      <c r="R2123" s="17"/>
      <c r="S2123" s="17"/>
      <c r="T2123" s="17"/>
    </row>
    <row r="2124" spans="8:20" x14ac:dyDescent="0.3">
      <c r="H2124" s="17"/>
      <c r="K2124" s="17"/>
      <c r="L2124" s="17"/>
      <c r="M2124" s="17"/>
      <c r="N2124" s="17"/>
      <c r="O2124" s="17"/>
      <c r="P2124" s="17"/>
      <c r="Q2124" s="17"/>
      <c r="R2124" s="17"/>
      <c r="S2124" s="17"/>
      <c r="T2124" s="17"/>
    </row>
    <row r="2125" spans="8:20" x14ac:dyDescent="0.3">
      <c r="H2125" s="17"/>
      <c r="K2125" s="17"/>
      <c r="L2125" s="17"/>
      <c r="M2125" s="17"/>
      <c r="N2125" s="17"/>
      <c r="O2125" s="17"/>
      <c r="P2125" s="17"/>
      <c r="Q2125" s="17"/>
      <c r="R2125" s="17"/>
      <c r="S2125" s="17"/>
      <c r="T2125" s="17"/>
    </row>
    <row r="2126" spans="8:20" x14ac:dyDescent="0.3">
      <c r="H2126" s="17"/>
      <c r="K2126" s="17"/>
      <c r="L2126" s="17"/>
      <c r="M2126" s="17"/>
      <c r="N2126" s="17"/>
      <c r="O2126" s="17"/>
      <c r="P2126" s="17"/>
      <c r="Q2126" s="17"/>
      <c r="R2126" s="17"/>
      <c r="S2126" s="17"/>
      <c r="T2126" s="17"/>
    </row>
    <row r="2127" spans="8:20" x14ac:dyDescent="0.3">
      <c r="H2127" s="17"/>
      <c r="K2127" s="17"/>
      <c r="L2127" s="17"/>
      <c r="M2127" s="17"/>
      <c r="N2127" s="17"/>
      <c r="O2127" s="17"/>
      <c r="P2127" s="17"/>
      <c r="Q2127" s="17"/>
      <c r="R2127" s="17"/>
      <c r="S2127" s="17"/>
      <c r="T2127" s="17"/>
    </row>
    <row r="2128" spans="8:20" x14ac:dyDescent="0.3">
      <c r="H2128" s="17"/>
      <c r="K2128" s="17"/>
      <c r="L2128" s="17"/>
      <c r="M2128" s="17"/>
      <c r="N2128" s="17"/>
      <c r="O2128" s="17"/>
      <c r="P2128" s="17"/>
      <c r="Q2128" s="17"/>
      <c r="R2128" s="17"/>
      <c r="S2128" s="17"/>
      <c r="T2128" s="17"/>
    </row>
    <row r="2129" spans="8:20" x14ac:dyDescent="0.3">
      <c r="H2129" s="17"/>
      <c r="K2129" s="17"/>
      <c r="L2129" s="17"/>
      <c r="M2129" s="17"/>
      <c r="N2129" s="17"/>
      <c r="O2129" s="17"/>
      <c r="P2129" s="17"/>
      <c r="Q2129" s="17"/>
      <c r="R2129" s="17"/>
      <c r="S2129" s="17"/>
      <c r="T2129" s="17"/>
    </row>
    <row r="2130" spans="8:20" x14ac:dyDescent="0.3">
      <c r="H2130" s="17"/>
      <c r="K2130" s="17"/>
      <c r="L2130" s="17"/>
      <c r="M2130" s="17"/>
      <c r="N2130" s="17"/>
      <c r="O2130" s="17"/>
      <c r="P2130" s="17"/>
      <c r="Q2130" s="17"/>
      <c r="R2130" s="17"/>
      <c r="S2130" s="17"/>
      <c r="T2130" s="17"/>
    </row>
    <row r="2131" spans="8:20" x14ac:dyDescent="0.3">
      <c r="H2131" s="17"/>
      <c r="K2131" s="17"/>
      <c r="L2131" s="17"/>
      <c r="M2131" s="17"/>
      <c r="N2131" s="17"/>
      <c r="O2131" s="17"/>
      <c r="P2131" s="17"/>
      <c r="Q2131" s="17"/>
      <c r="R2131" s="17"/>
      <c r="S2131" s="17"/>
      <c r="T2131" s="17"/>
    </row>
    <row r="2132" spans="8:20" x14ac:dyDescent="0.3">
      <c r="H2132" s="17"/>
      <c r="K2132" s="17"/>
      <c r="L2132" s="17"/>
      <c r="M2132" s="17"/>
      <c r="N2132" s="17"/>
      <c r="O2132" s="17"/>
      <c r="P2132" s="17"/>
      <c r="Q2132" s="17"/>
      <c r="R2132" s="17"/>
      <c r="S2132" s="17"/>
      <c r="T2132" s="17"/>
    </row>
    <row r="2133" spans="8:20" x14ac:dyDescent="0.3">
      <c r="H2133" s="17"/>
      <c r="K2133" s="17"/>
      <c r="L2133" s="17"/>
      <c r="M2133" s="17"/>
      <c r="N2133" s="17"/>
      <c r="O2133" s="17"/>
      <c r="P2133" s="17"/>
      <c r="Q2133" s="17"/>
      <c r="R2133" s="17"/>
      <c r="S2133" s="17"/>
      <c r="T2133" s="17"/>
    </row>
    <row r="2134" spans="8:20" x14ac:dyDescent="0.3">
      <c r="H2134" s="17"/>
      <c r="K2134" s="17"/>
      <c r="L2134" s="17"/>
      <c r="M2134" s="17"/>
      <c r="N2134" s="17"/>
      <c r="O2134" s="17"/>
      <c r="P2134" s="17"/>
      <c r="Q2134" s="17"/>
      <c r="R2134" s="17"/>
      <c r="S2134" s="17"/>
      <c r="T2134" s="17"/>
    </row>
    <row r="2135" spans="8:20" x14ac:dyDescent="0.3">
      <c r="H2135" s="17"/>
      <c r="K2135" s="17"/>
      <c r="L2135" s="17"/>
      <c r="M2135" s="17"/>
      <c r="N2135" s="17"/>
      <c r="O2135" s="17"/>
      <c r="P2135" s="17"/>
      <c r="Q2135" s="17"/>
      <c r="R2135" s="17"/>
      <c r="S2135" s="17"/>
      <c r="T2135" s="17"/>
    </row>
    <row r="2136" spans="8:20" x14ac:dyDescent="0.3">
      <c r="H2136" s="17"/>
      <c r="K2136" s="17"/>
      <c r="L2136" s="17"/>
      <c r="M2136" s="17"/>
      <c r="N2136" s="17"/>
      <c r="O2136" s="17"/>
      <c r="P2136" s="17"/>
      <c r="Q2136" s="17"/>
      <c r="R2136" s="17"/>
      <c r="S2136" s="17"/>
      <c r="T2136" s="17"/>
    </row>
    <row r="2137" spans="8:20" x14ac:dyDescent="0.3">
      <c r="H2137" s="17"/>
      <c r="K2137" s="17"/>
      <c r="L2137" s="17"/>
      <c r="M2137" s="17"/>
      <c r="N2137" s="17"/>
      <c r="O2137" s="17"/>
      <c r="P2137" s="17"/>
      <c r="Q2137" s="17"/>
      <c r="R2137" s="17"/>
      <c r="S2137" s="17"/>
      <c r="T2137" s="17"/>
    </row>
    <row r="2138" spans="8:20" x14ac:dyDescent="0.3">
      <c r="H2138" s="17"/>
      <c r="K2138" s="17"/>
      <c r="L2138" s="17"/>
      <c r="M2138" s="17"/>
      <c r="N2138" s="17"/>
      <c r="O2138" s="17"/>
      <c r="P2138" s="17"/>
      <c r="Q2138" s="17"/>
      <c r="R2138" s="17"/>
      <c r="S2138" s="17"/>
      <c r="T2138" s="17"/>
    </row>
    <row r="2139" spans="8:20" x14ac:dyDescent="0.3">
      <c r="H2139" s="17"/>
      <c r="K2139" s="17"/>
      <c r="L2139" s="17"/>
      <c r="M2139" s="17"/>
      <c r="N2139" s="17"/>
      <c r="O2139" s="17"/>
      <c r="P2139" s="17"/>
      <c r="Q2139" s="17"/>
      <c r="R2139" s="17"/>
      <c r="S2139" s="17"/>
      <c r="T2139" s="17"/>
    </row>
    <row r="2140" spans="8:20" x14ac:dyDescent="0.3">
      <c r="H2140" s="17"/>
      <c r="K2140" s="17"/>
      <c r="L2140" s="17"/>
      <c r="M2140" s="17"/>
      <c r="N2140" s="17"/>
      <c r="O2140" s="17"/>
      <c r="P2140" s="17"/>
      <c r="Q2140" s="17"/>
      <c r="R2140" s="17"/>
      <c r="S2140" s="17"/>
      <c r="T2140" s="17"/>
    </row>
    <row r="2141" spans="8:20" x14ac:dyDescent="0.3">
      <c r="H2141" s="17"/>
      <c r="K2141" s="17"/>
      <c r="L2141" s="17"/>
      <c r="M2141" s="17"/>
      <c r="N2141" s="17"/>
      <c r="O2141" s="17"/>
      <c r="P2141" s="17"/>
      <c r="Q2141" s="17"/>
      <c r="R2141" s="17"/>
      <c r="S2141" s="17"/>
      <c r="T2141" s="17"/>
    </row>
    <row r="2142" spans="8:20" x14ac:dyDescent="0.3">
      <c r="H2142" s="17"/>
      <c r="K2142" s="17"/>
      <c r="L2142" s="17"/>
      <c r="M2142" s="17"/>
      <c r="N2142" s="17"/>
      <c r="O2142" s="17"/>
      <c r="P2142" s="17"/>
      <c r="Q2142" s="17"/>
      <c r="R2142" s="17"/>
      <c r="S2142" s="17"/>
      <c r="T2142" s="17"/>
    </row>
    <row r="2143" spans="8:20" x14ac:dyDescent="0.3">
      <c r="H2143" s="17"/>
      <c r="K2143" s="17"/>
      <c r="L2143" s="17"/>
      <c r="M2143" s="17"/>
      <c r="N2143" s="17"/>
      <c r="O2143" s="17"/>
      <c r="P2143" s="17"/>
      <c r="Q2143" s="17"/>
      <c r="R2143" s="17"/>
      <c r="S2143" s="17"/>
      <c r="T2143" s="17"/>
    </row>
    <row r="2144" spans="8:20" x14ac:dyDescent="0.3">
      <c r="H2144" s="17"/>
      <c r="K2144" s="17"/>
      <c r="L2144" s="17"/>
      <c r="M2144" s="17"/>
      <c r="N2144" s="17"/>
      <c r="O2144" s="17"/>
      <c r="P2144" s="17"/>
      <c r="Q2144" s="17"/>
      <c r="R2144" s="17"/>
      <c r="S2144" s="17"/>
      <c r="T2144" s="17"/>
    </row>
    <row r="2145" spans="8:20" x14ac:dyDescent="0.3">
      <c r="H2145" s="17"/>
      <c r="K2145" s="17"/>
      <c r="L2145" s="17"/>
      <c r="M2145" s="17"/>
      <c r="N2145" s="17"/>
      <c r="O2145" s="17"/>
      <c r="P2145" s="17"/>
      <c r="Q2145" s="17"/>
      <c r="R2145" s="17"/>
      <c r="S2145" s="17"/>
      <c r="T2145" s="17"/>
    </row>
    <row r="2146" spans="8:20" x14ac:dyDescent="0.3">
      <c r="H2146" s="17"/>
      <c r="K2146" s="17"/>
      <c r="L2146" s="17"/>
      <c r="M2146" s="17"/>
      <c r="N2146" s="17"/>
      <c r="O2146" s="17"/>
      <c r="P2146" s="17"/>
      <c r="Q2146" s="17"/>
      <c r="R2146" s="17"/>
      <c r="S2146" s="17"/>
      <c r="T2146" s="17"/>
    </row>
    <row r="2147" spans="8:20" x14ac:dyDescent="0.3">
      <c r="H2147" s="17"/>
      <c r="K2147" s="17"/>
      <c r="L2147" s="17"/>
      <c r="M2147" s="17"/>
      <c r="N2147" s="17"/>
      <c r="O2147" s="17"/>
      <c r="P2147" s="17"/>
      <c r="Q2147" s="17"/>
      <c r="R2147" s="17"/>
      <c r="S2147" s="17"/>
      <c r="T2147" s="17"/>
    </row>
    <row r="2148" spans="8:20" x14ac:dyDescent="0.3">
      <c r="H2148" s="17"/>
      <c r="K2148" s="17"/>
      <c r="L2148" s="17"/>
      <c r="M2148" s="17"/>
      <c r="N2148" s="17"/>
      <c r="O2148" s="17"/>
      <c r="P2148" s="17"/>
      <c r="Q2148" s="17"/>
      <c r="R2148" s="17"/>
      <c r="S2148" s="17"/>
      <c r="T2148" s="17"/>
    </row>
    <row r="2149" spans="8:20" x14ac:dyDescent="0.3">
      <c r="H2149" s="17"/>
      <c r="K2149" s="17"/>
      <c r="L2149" s="17"/>
      <c r="M2149" s="17"/>
      <c r="N2149" s="17"/>
      <c r="O2149" s="17"/>
      <c r="P2149" s="17"/>
      <c r="Q2149" s="17"/>
      <c r="R2149" s="17"/>
      <c r="S2149" s="17"/>
      <c r="T2149" s="17"/>
    </row>
    <row r="2150" spans="8:20" x14ac:dyDescent="0.3">
      <c r="H2150" s="17"/>
      <c r="K2150" s="17"/>
      <c r="L2150" s="17"/>
      <c r="M2150" s="17"/>
      <c r="N2150" s="17"/>
      <c r="O2150" s="17"/>
      <c r="P2150" s="17"/>
      <c r="Q2150" s="17"/>
      <c r="R2150" s="17"/>
      <c r="S2150" s="17"/>
      <c r="T2150" s="17"/>
    </row>
    <row r="2151" spans="8:20" x14ac:dyDescent="0.3">
      <c r="H2151" s="17"/>
      <c r="K2151" s="17"/>
      <c r="L2151" s="17"/>
      <c r="M2151" s="17"/>
      <c r="N2151" s="17"/>
      <c r="O2151" s="17"/>
      <c r="P2151" s="17"/>
      <c r="Q2151" s="17"/>
      <c r="R2151" s="17"/>
      <c r="S2151" s="17"/>
      <c r="T2151" s="17"/>
    </row>
    <row r="2152" spans="8:20" x14ac:dyDescent="0.3">
      <c r="H2152" s="17"/>
      <c r="K2152" s="17"/>
      <c r="L2152" s="17"/>
      <c r="M2152" s="17"/>
      <c r="N2152" s="17"/>
      <c r="O2152" s="17"/>
      <c r="P2152" s="17"/>
      <c r="Q2152" s="17"/>
      <c r="R2152" s="17"/>
      <c r="S2152" s="17"/>
      <c r="T2152" s="17"/>
    </row>
    <row r="2153" spans="8:20" x14ac:dyDescent="0.3">
      <c r="H2153" s="17"/>
      <c r="K2153" s="17"/>
      <c r="L2153" s="17"/>
      <c r="M2153" s="17"/>
      <c r="N2153" s="17"/>
      <c r="O2153" s="17"/>
      <c r="P2153" s="17"/>
      <c r="Q2153" s="17"/>
      <c r="R2153" s="17"/>
      <c r="S2153" s="17"/>
      <c r="T2153" s="17"/>
    </row>
    <row r="2154" spans="8:20" x14ac:dyDescent="0.3">
      <c r="H2154" s="17"/>
      <c r="K2154" s="17"/>
      <c r="L2154" s="17"/>
      <c r="M2154" s="17"/>
      <c r="N2154" s="17"/>
      <c r="O2154" s="17"/>
      <c r="P2154" s="17"/>
      <c r="Q2154" s="17"/>
      <c r="R2154" s="17"/>
      <c r="S2154" s="17"/>
      <c r="T2154" s="17"/>
    </row>
    <row r="2155" spans="8:20" x14ac:dyDescent="0.3">
      <c r="H2155" s="17"/>
      <c r="K2155" s="17"/>
      <c r="L2155" s="17"/>
      <c r="M2155" s="17"/>
      <c r="N2155" s="17"/>
      <c r="O2155" s="17"/>
      <c r="P2155" s="17"/>
      <c r="Q2155" s="17"/>
      <c r="R2155" s="17"/>
      <c r="S2155" s="17"/>
      <c r="T2155" s="17"/>
    </row>
    <row r="2156" spans="8:20" x14ac:dyDescent="0.3">
      <c r="H2156" s="17"/>
      <c r="K2156" s="17"/>
      <c r="L2156" s="17"/>
      <c r="M2156" s="17"/>
      <c r="N2156" s="17"/>
      <c r="O2156" s="17"/>
      <c r="P2156" s="17"/>
      <c r="Q2156" s="17"/>
      <c r="R2156" s="17"/>
      <c r="S2156" s="17"/>
      <c r="T2156" s="17"/>
    </row>
    <row r="2157" spans="8:20" x14ac:dyDescent="0.3">
      <c r="H2157" s="17"/>
      <c r="K2157" s="17"/>
      <c r="L2157" s="17"/>
      <c r="M2157" s="17"/>
      <c r="N2157" s="17"/>
      <c r="O2157" s="17"/>
      <c r="P2157" s="17"/>
      <c r="Q2157" s="17"/>
      <c r="R2157" s="17"/>
      <c r="S2157" s="17"/>
      <c r="T2157" s="17"/>
    </row>
    <row r="2158" spans="8:20" x14ac:dyDescent="0.3">
      <c r="H2158" s="17"/>
      <c r="K2158" s="17"/>
      <c r="L2158" s="17"/>
      <c r="M2158" s="17"/>
      <c r="N2158" s="17"/>
      <c r="O2158" s="17"/>
      <c r="P2158" s="17"/>
      <c r="Q2158" s="17"/>
      <c r="R2158" s="17"/>
      <c r="S2158" s="17"/>
      <c r="T2158" s="17"/>
    </row>
    <row r="2159" spans="8:20" x14ac:dyDescent="0.3">
      <c r="H2159" s="17"/>
      <c r="K2159" s="17"/>
      <c r="L2159" s="17"/>
      <c r="M2159" s="17"/>
      <c r="N2159" s="17"/>
      <c r="O2159" s="17"/>
      <c r="P2159" s="17"/>
      <c r="Q2159" s="17"/>
      <c r="R2159" s="17"/>
      <c r="S2159" s="17"/>
      <c r="T2159" s="17"/>
    </row>
    <row r="2160" spans="8:20" x14ac:dyDescent="0.3">
      <c r="H2160" s="17"/>
      <c r="K2160" s="17"/>
      <c r="L2160" s="17"/>
      <c r="M2160" s="17"/>
      <c r="N2160" s="17"/>
      <c r="O2160" s="17"/>
      <c r="P2160" s="17"/>
      <c r="Q2160" s="17"/>
      <c r="R2160" s="17"/>
      <c r="S2160" s="17"/>
      <c r="T2160" s="17"/>
    </row>
    <row r="2161" spans="8:20" x14ac:dyDescent="0.3">
      <c r="H2161" s="17"/>
      <c r="K2161" s="17"/>
      <c r="L2161" s="17"/>
      <c r="M2161" s="17"/>
      <c r="N2161" s="17"/>
      <c r="O2161" s="17"/>
      <c r="P2161" s="17"/>
      <c r="Q2161" s="17"/>
      <c r="R2161" s="17"/>
      <c r="S2161" s="17"/>
      <c r="T2161" s="17"/>
    </row>
    <row r="2162" spans="8:20" x14ac:dyDescent="0.3">
      <c r="H2162" s="17"/>
      <c r="K2162" s="17"/>
      <c r="L2162" s="17"/>
      <c r="M2162" s="17"/>
      <c r="N2162" s="17"/>
      <c r="O2162" s="17"/>
      <c r="P2162" s="17"/>
      <c r="Q2162" s="17"/>
      <c r="R2162" s="17"/>
      <c r="S2162" s="17"/>
      <c r="T2162" s="17"/>
    </row>
    <row r="2163" spans="8:20" x14ac:dyDescent="0.3">
      <c r="H2163" s="17"/>
      <c r="K2163" s="17"/>
      <c r="L2163" s="17"/>
      <c r="M2163" s="17"/>
      <c r="N2163" s="17"/>
      <c r="O2163" s="17"/>
      <c r="P2163" s="17"/>
      <c r="Q2163" s="17"/>
      <c r="R2163" s="17"/>
      <c r="S2163" s="17"/>
      <c r="T2163" s="17"/>
    </row>
    <row r="2164" spans="8:20" x14ac:dyDescent="0.3">
      <c r="H2164" s="17"/>
      <c r="K2164" s="17"/>
      <c r="L2164" s="17"/>
      <c r="M2164" s="17"/>
      <c r="N2164" s="17"/>
      <c r="O2164" s="17"/>
      <c r="P2164" s="17"/>
      <c r="Q2164" s="17"/>
      <c r="R2164" s="17"/>
      <c r="S2164" s="17"/>
      <c r="T2164" s="17"/>
    </row>
    <row r="2165" spans="8:20" x14ac:dyDescent="0.3">
      <c r="H2165" s="17"/>
      <c r="K2165" s="17"/>
      <c r="L2165" s="17"/>
      <c r="M2165" s="17"/>
      <c r="N2165" s="17"/>
      <c r="O2165" s="17"/>
      <c r="P2165" s="17"/>
      <c r="Q2165" s="17"/>
      <c r="R2165" s="17"/>
      <c r="S2165" s="17"/>
      <c r="T2165" s="17"/>
    </row>
    <row r="2166" spans="8:20" x14ac:dyDescent="0.3">
      <c r="H2166" s="17"/>
      <c r="K2166" s="17"/>
      <c r="L2166" s="17"/>
      <c r="M2166" s="17"/>
      <c r="N2166" s="17"/>
      <c r="O2166" s="17"/>
      <c r="P2166" s="17"/>
      <c r="Q2166" s="17"/>
      <c r="R2166" s="17"/>
      <c r="S2166" s="17"/>
      <c r="T2166" s="17"/>
    </row>
    <row r="2167" spans="8:20" x14ac:dyDescent="0.3">
      <c r="H2167" s="17"/>
      <c r="K2167" s="17"/>
      <c r="L2167" s="17"/>
      <c r="M2167" s="17"/>
      <c r="N2167" s="17"/>
      <c r="O2167" s="17"/>
      <c r="P2167" s="17"/>
      <c r="Q2167" s="17"/>
      <c r="R2167" s="17"/>
      <c r="S2167" s="17"/>
      <c r="T2167" s="17"/>
    </row>
    <row r="2168" spans="8:20" x14ac:dyDescent="0.3">
      <c r="H2168" s="17"/>
      <c r="K2168" s="17"/>
      <c r="L2168" s="17"/>
      <c r="M2168" s="17"/>
      <c r="N2168" s="17"/>
      <c r="O2168" s="17"/>
      <c r="P2168" s="17"/>
      <c r="Q2168" s="17"/>
      <c r="R2168" s="17"/>
      <c r="S2168" s="17"/>
      <c r="T2168" s="17"/>
    </row>
    <row r="2169" spans="8:20" x14ac:dyDescent="0.3">
      <c r="H2169" s="17"/>
      <c r="K2169" s="17"/>
      <c r="L2169" s="17"/>
      <c r="M2169" s="17"/>
      <c r="N2169" s="17"/>
      <c r="O2169" s="17"/>
      <c r="P2169" s="17"/>
      <c r="Q2169" s="17"/>
      <c r="R2169" s="17"/>
      <c r="S2169" s="17"/>
      <c r="T2169" s="17"/>
    </row>
    <row r="2170" spans="8:20" x14ac:dyDescent="0.3">
      <c r="H2170" s="17"/>
      <c r="K2170" s="17"/>
      <c r="L2170" s="17"/>
      <c r="M2170" s="17"/>
      <c r="N2170" s="17"/>
      <c r="O2170" s="17"/>
      <c r="P2170" s="17"/>
      <c r="Q2170" s="17"/>
      <c r="R2170" s="17"/>
      <c r="S2170" s="17"/>
      <c r="T2170" s="17"/>
    </row>
    <row r="2171" spans="8:20" x14ac:dyDescent="0.3">
      <c r="H2171" s="17"/>
      <c r="K2171" s="17"/>
      <c r="L2171" s="17"/>
      <c r="M2171" s="17"/>
      <c r="N2171" s="17"/>
      <c r="O2171" s="17"/>
      <c r="P2171" s="17"/>
      <c r="Q2171" s="17"/>
      <c r="R2171" s="17"/>
      <c r="S2171" s="17"/>
      <c r="T2171" s="17"/>
    </row>
    <row r="2172" spans="8:20" x14ac:dyDescent="0.3">
      <c r="H2172" s="17"/>
      <c r="K2172" s="17"/>
      <c r="L2172" s="17"/>
      <c r="M2172" s="17"/>
      <c r="N2172" s="17"/>
      <c r="O2172" s="17"/>
      <c r="P2172" s="17"/>
      <c r="Q2172" s="17"/>
      <c r="R2172" s="17"/>
      <c r="S2172" s="17"/>
      <c r="T2172" s="17"/>
    </row>
    <row r="2173" spans="8:20" x14ac:dyDescent="0.3">
      <c r="H2173" s="17"/>
      <c r="K2173" s="17"/>
      <c r="L2173" s="17"/>
      <c r="M2173" s="17"/>
      <c r="N2173" s="17"/>
      <c r="O2173" s="17"/>
      <c r="P2173" s="17"/>
      <c r="Q2173" s="17"/>
      <c r="R2173" s="17"/>
      <c r="S2173" s="17"/>
      <c r="T2173" s="17"/>
    </row>
    <row r="2174" spans="8:20" x14ac:dyDescent="0.3">
      <c r="H2174" s="17"/>
      <c r="K2174" s="17"/>
      <c r="L2174" s="17"/>
      <c r="M2174" s="17"/>
      <c r="N2174" s="17"/>
      <c r="O2174" s="17"/>
      <c r="P2174" s="17"/>
      <c r="Q2174" s="17"/>
      <c r="R2174" s="17"/>
      <c r="S2174" s="17"/>
      <c r="T2174" s="17"/>
    </row>
    <row r="2175" spans="8:20" x14ac:dyDescent="0.3">
      <c r="H2175" s="17"/>
      <c r="K2175" s="17"/>
      <c r="L2175" s="17"/>
      <c r="M2175" s="17"/>
      <c r="N2175" s="17"/>
      <c r="O2175" s="17"/>
      <c r="P2175" s="17"/>
      <c r="Q2175" s="17"/>
      <c r="R2175" s="17"/>
      <c r="S2175" s="17"/>
      <c r="T2175" s="17"/>
    </row>
    <row r="2176" spans="8:20" x14ac:dyDescent="0.3">
      <c r="H2176" s="17"/>
      <c r="K2176" s="17"/>
      <c r="L2176" s="17"/>
      <c r="M2176" s="17"/>
      <c r="N2176" s="17"/>
      <c r="O2176" s="17"/>
      <c r="P2176" s="17"/>
      <c r="Q2176" s="17"/>
      <c r="R2176" s="17"/>
      <c r="S2176" s="17"/>
      <c r="T2176" s="17"/>
    </row>
    <row r="2177" spans="8:20" x14ac:dyDescent="0.3">
      <c r="H2177" s="17"/>
      <c r="K2177" s="17"/>
      <c r="L2177" s="17"/>
      <c r="M2177" s="17"/>
      <c r="N2177" s="17"/>
      <c r="O2177" s="17"/>
      <c r="P2177" s="17"/>
      <c r="Q2177" s="17"/>
      <c r="R2177" s="17"/>
      <c r="S2177" s="17"/>
      <c r="T2177" s="17"/>
    </row>
    <row r="2178" spans="8:20" x14ac:dyDescent="0.3">
      <c r="H2178" s="17"/>
      <c r="K2178" s="17"/>
      <c r="L2178" s="17"/>
      <c r="M2178" s="17"/>
      <c r="N2178" s="17"/>
      <c r="O2178" s="17"/>
      <c r="P2178" s="17"/>
      <c r="Q2178" s="17"/>
      <c r="R2178" s="17"/>
      <c r="S2178" s="17"/>
      <c r="T2178" s="17"/>
    </row>
    <row r="2179" spans="8:20" x14ac:dyDescent="0.3">
      <c r="H2179" s="17"/>
      <c r="K2179" s="17"/>
      <c r="L2179" s="17"/>
      <c r="M2179" s="17"/>
      <c r="N2179" s="17"/>
      <c r="O2179" s="17"/>
      <c r="P2179" s="17"/>
      <c r="Q2179" s="17"/>
      <c r="R2179" s="17"/>
      <c r="S2179" s="17"/>
      <c r="T2179" s="17"/>
    </row>
    <row r="2180" spans="8:20" x14ac:dyDescent="0.3">
      <c r="H2180" s="17"/>
      <c r="K2180" s="17"/>
      <c r="L2180" s="17"/>
      <c r="M2180" s="17"/>
      <c r="N2180" s="17"/>
      <c r="O2180" s="17"/>
      <c r="P2180" s="17"/>
      <c r="Q2180" s="17"/>
      <c r="R2180" s="17"/>
      <c r="S2180" s="17"/>
      <c r="T2180" s="17"/>
    </row>
    <row r="2181" spans="8:20" x14ac:dyDescent="0.3">
      <c r="H2181" s="17"/>
      <c r="K2181" s="17"/>
      <c r="L2181" s="17"/>
      <c r="M2181" s="17"/>
      <c r="N2181" s="17"/>
      <c r="O2181" s="17"/>
      <c r="P2181" s="17"/>
      <c r="Q2181" s="17"/>
      <c r="R2181" s="17"/>
      <c r="S2181" s="17"/>
      <c r="T2181" s="17"/>
    </row>
    <row r="2182" spans="8:20" x14ac:dyDescent="0.3">
      <c r="H2182" s="17"/>
      <c r="K2182" s="17"/>
      <c r="L2182" s="17"/>
      <c r="M2182" s="17"/>
      <c r="N2182" s="17"/>
      <c r="O2182" s="17"/>
      <c r="P2182" s="17"/>
      <c r="Q2182" s="17"/>
      <c r="R2182" s="17"/>
      <c r="S2182" s="17"/>
      <c r="T2182" s="17"/>
    </row>
    <row r="2183" spans="8:20" x14ac:dyDescent="0.3">
      <c r="H2183" s="17"/>
      <c r="K2183" s="17"/>
      <c r="L2183" s="17"/>
      <c r="M2183" s="17"/>
      <c r="N2183" s="17"/>
      <c r="O2183" s="17"/>
      <c r="P2183" s="17"/>
      <c r="Q2183" s="17"/>
      <c r="R2183" s="17"/>
      <c r="S2183" s="17"/>
      <c r="T2183" s="17"/>
    </row>
    <row r="2184" spans="8:20" x14ac:dyDescent="0.3">
      <c r="H2184" s="17"/>
      <c r="K2184" s="17"/>
      <c r="L2184" s="17"/>
      <c r="M2184" s="17"/>
      <c r="N2184" s="17"/>
      <c r="O2184" s="17"/>
      <c r="P2184" s="17"/>
      <c r="Q2184" s="17"/>
      <c r="R2184" s="17"/>
      <c r="S2184" s="17"/>
      <c r="T2184" s="17"/>
    </row>
    <row r="2185" spans="8:20" x14ac:dyDescent="0.3">
      <c r="H2185" s="17"/>
      <c r="K2185" s="17"/>
      <c r="L2185" s="17"/>
      <c r="M2185" s="17"/>
      <c r="N2185" s="17"/>
      <c r="O2185" s="17"/>
      <c r="P2185" s="17"/>
      <c r="Q2185" s="17"/>
      <c r="R2185" s="17"/>
      <c r="S2185" s="17"/>
      <c r="T2185" s="17"/>
    </row>
    <row r="2186" spans="8:20" x14ac:dyDescent="0.3">
      <c r="H2186" s="17"/>
      <c r="K2186" s="17"/>
      <c r="L2186" s="17"/>
      <c r="M2186" s="17"/>
      <c r="N2186" s="17"/>
      <c r="O2186" s="17"/>
      <c r="P2186" s="17"/>
      <c r="Q2186" s="17"/>
      <c r="R2186" s="17"/>
      <c r="S2186" s="17"/>
      <c r="T2186" s="17"/>
    </row>
    <row r="2187" spans="8:20" x14ac:dyDescent="0.3">
      <c r="H2187" s="17"/>
      <c r="K2187" s="17"/>
      <c r="L2187" s="17"/>
      <c r="M2187" s="17"/>
      <c r="N2187" s="17"/>
      <c r="O2187" s="17"/>
      <c r="P2187" s="17"/>
      <c r="Q2187" s="17"/>
      <c r="R2187" s="17"/>
      <c r="S2187" s="17"/>
      <c r="T2187" s="17"/>
    </row>
    <row r="2188" spans="8:20" x14ac:dyDescent="0.3">
      <c r="H2188" s="17"/>
      <c r="K2188" s="17"/>
      <c r="L2188" s="17"/>
      <c r="M2188" s="17"/>
      <c r="N2188" s="17"/>
      <c r="O2188" s="17"/>
      <c r="P2188" s="17"/>
      <c r="Q2188" s="17"/>
      <c r="R2188" s="17"/>
      <c r="S2188" s="17"/>
      <c r="T2188" s="17"/>
    </row>
    <row r="2189" spans="8:20" x14ac:dyDescent="0.3">
      <c r="H2189" s="17"/>
      <c r="K2189" s="17"/>
      <c r="L2189" s="17"/>
      <c r="M2189" s="17"/>
      <c r="N2189" s="17"/>
      <c r="O2189" s="17"/>
      <c r="P2189" s="17"/>
      <c r="Q2189" s="17"/>
      <c r="R2189" s="17"/>
      <c r="S2189" s="17"/>
      <c r="T2189" s="17"/>
    </row>
    <row r="2190" spans="8:20" x14ac:dyDescent="0.3">
      <c r="H2190" s="17"/>
      <c r="K2190" s="17"/>
      <c r="L2190" s="17"/>
      <c r="M2190" s="17"/>
      <c r="N2190" s="17"/>
      <c r="O2190" s="17"/>
      <c r="P2190" s="17"/>
      <c r="Q2190" s="17"/>
      <c r="R2190" s="17"/>
      <c r="S2190" s="17"/>
      <c r="T2190" s="17"/>
    </row>
    <row r="2191" spans="8:20" x14ac:dyDescent="0.3">
      <c r="H2191" s="17"/>
      <c r="K2191" s="17"/>
      <c r="L2191" s="17"/>
      <c r="M2191" s="17"/>
      <c r="N2191" s="17"/>
      <c r="O2191" s="17"/>
      <c r="P2191" s="17"/>
      <c r="Q2191" s="17"/>
      <c r="R2191" s="17"/>
      <c r="S2191" s="17"/>
      <c r="T2191" s="17"/>
    </row>
    <row r="2192" spans="8:20" x14ac:dyDescent="0.3">
      <c r="H2192" s="17"/>
      <c r="K2192" s="17"/>
      <c r="L2192" s="17"/>
      <c r="M2192" s="17"/>
      <c r="N2192" s="17"/>
      <c r="O2192" s="17"/>
      <c r="P2192" s="17"/>
      <c r="Q2192" s="17"/>
      <c r="R2192" s="17"/>
      <c r="S2192" s="17"/>
      <c r="T2192" s="17"/>
    </row>
    <row r="2193" spans="8:20" x14ac:dyDescent="0.3">
      <c r="H2193" s="17"/>
      <c r="K2193" s="17"/>
      <c r="L2193" s="17"/>
      <c r="M2193" s="17"/>
      <c r="N2193" s="17"/>
      <c r="O2193" s="17"/>
      <c r="P2193" s="17"/>
      <c r="Q2193" s="17"/>
      <c r="R2193" s="17"/>
      <c r="S2193" s="17"/>
      <c r="T2193" s="17"/>
    </row>
    <row r="2194" spans="8:20" x14ac:dyDescent="0.3">
      <c r="H2194" s="17"/>
      <c r="K2194" s="17"/>
      <c r="L2194" s="17"/>
      <c r="M2194" s="17"/>
      <c r="N2194" s="17"/>
      <c r="O2194" s="17"/>
      <c r="P2194" s="17"/>
      <c r="Q2194" s="17"/>
      <c r="R2194" s="17"/>
      <c r="S2194" s="17"/>
      <c r="T2194" s="17"/>
    </row>
    <row r="2195" spans="8:20" x14ac:dyDescent="0.3">
      <c r="H2195" s="17"/>
      <c r="K2195" s="17"/>
      <c r="L2195" s="17"/>
      <c r="M2195" s="17"/>
      <c r="N2195" s="17"/>
      <c r="O2195" s="17"/>
      <c r="P2195" s="17"/>
      <c r="Q2195" s="17"/>
      <c r="R2195" s="17"/>
      <c r="S2195" s="17"/>
      <c r="T2195" s="17"/>
    </row>
    <row r="2196" spans="8:20" x14ac:dyDescent="0.3">
      <c r="H2196" s="17"/>
      <c r="K2196" s="17"/>
      <c r="L2196" s="17"/>
      <c r="M2196" s="17"/>
      <c r="N2196" s="17"/>
      <c r="O2196" s="17"/>
      <c r="P2196" s="17"/>
      <c r="Q2196" s="17"/>
      <c r="R2196" s="17"/>
      <c r="S2196" s="17"/>
      <c r="T2196" s="17"/>
    </row>
    <row r="2197" spans="8:20" x14ac:dyDescent="0.3">
      <c r="H2197" s="17"/>
      <c r="K2197" s="17"/>
      <c r="L2197" s="17"/>
      <c r="M2197" s="17"/>
      <c r="N2197" s="17"/>
      <c r="O2197" s="17"/>
      <c r="P2197" s="17"/>
      <c r="Q2197" s="17"/>
      <c r="R2197" s="17"/>
      <c r="S2197" s="17"/>
      <c r="T2197" s="17"/>
    </row>
    <row r="2198" spans="8:20" x14ac:dyDescent="0.3">
      <c r="H2198" s="17"/>
      <c r="K2198" s="17"/>
      <c r="L2198" s="17"/>
      <c r="M2198" s="17"/>
      <c r="N2198" s="17"/>
      <c r="O2198" s="17"/>
      <c r="P2198" s="17"/>
      <c r="Q2198" s="17"/>
      <c r="R2198" s="17"/>
      <c r="S2198" s="17"/>
      <c r="T2198" s="17"/>
    </row>
    <row r="2199" spans="8:20" x14ac:dyDescent="0.3">
      <c r="H2199" s="17"/>
      <c r="K2199" s="17"/>
      <c r="L2199" s="17"/>
      <c r="M2199" s="17"/>
      <c r="N2199" s="17"/>
      <c r="O2199" s="17"/>
      <c r="P2199" s="17"/>
      <c r="Q2199" s="17"/>
      <c r="R2199" s="17"/>
      <c r="S2199" s="17"/>
      <c r="T2199" s="17"/>
    </row>
    <row r="2200" spans="8:20" x14ac:dyDescent="0.3">
      <c r="H2200" s="17"/>
      <c r="K2200" s="17"/>
      <c r="L2200" s="17"/>
      <c r="M2200" s="17"/>
      <c r="N2200" s="17"/>
      <c r="O2200" s="17"/>
      <c r="P2200" s="17"/>
      <c r="Q2200" s="17"/>
      <c r="R2200" s="17"/>
      <c r="S2200" s="17"/>
      <c r="T2200" s="17"/>
    </row>
    <row r="2201" spans="8:20" x14ac:dyDescent="0.3">
      <c r="H2201" s="17"/>
      <c r="K2201" s="17"/>
      <c r="L2201" s="17"/>
      <c r="M2201" s="17"/>
      <c r="N2201" s="17"/>
      <c r="O2201" s="17"/>
      <c r="P2201" s="17"/>
      <c r="Q2201" s="17"/>
      <c r="R2201" s="17"/>
      <c r="S2201" s="17"/>
      <c r="T2201" s="17"/>
    </row>
    <row r="2202" spans="8:20" x14ac:dyDescent="0.3">
      <c r="H2202" s="17"/>
      <c r="K2202" s="17"/>
      <c r="L2202" s="17"/>
      <c r="M2202" s="17"/>
      <c r="N2202" s="17"/>
      <c r="O2202" s="17"/>
      <c r="P2202" s="17"/>
      <c r="Q2202" s="17"/>
      <c r="R2202" s="17"/>
      <c r="S2202" s="17"/>
      <c r="T2202" s="17"/>
    </row>
    <row r="2203" spans="8:20" x14ac:dyDescent="0.3">
      <c r="H2203" s="17"/>
      <c r="K2203" s="17"/>
      <c r="L2203" s="17"/>
      <c r="M2203" s="17"/>
      <c r="N2203" s="17"/>
      <c r="O2203" s="17"/>
      <c r="P2203" s="17"/>
      <c r="Q2203" s="17"/>
      <c r="R2203" s="17"/>
      <c r="S2203" s="17"/>
      <c r="T2203" s="17"/>
    </row>
    <row r="2204" spans="8:20" x14ac:dyDescent="0.3">
      <c r="H2204" s="17"/>
      <c r="K2204" s="17"/>
      <c r="L2204" s="17"/>
      <c r="M2204" s="17"/>
      <c r="N2204" s="17"/>
      <c r="O2204" s="17"/>
      <c r="P2204" s="17"/>
      <c r="Q2204" s="17"/>
      <c r="R2204" s="17"/>
      <c r="S2204" s="17"/>
      <c r="T2204" s="17"/>
    </row>
    <row r="2205" spans="8:20" x14ac:dyDescent="0.3">
      <c r="H2205" s="17"/>
      <c r="K2205" s="17"/>
      <c r="L2205" s="17"/>
      <c r="M2205" s="17"/>
      <c r="N2205" s="17"/>
      <c r="O2205" s="17"/>
      <c r="P2205" s="17"/>
      <c r="Q2205" s="17"/>
      <c r="R2205" s="17"/>
      <c r="S2205" s="17"/>
      <c r="T2205" s="17"/>
    </row>
    <row r="2206" spans="8:20" x14ac:dyDescent="0.3">
      <c r="H2206" s="17"/>
      <c r="K2206" s="17"/>
      <c r="L2206" s="17"/>
      <c r="M2206" s="17"/>
      <c r="N2206" s="17"/>
      <c r="O2206" s="17"/>
      <c r="P2206" s="17"/>
      <c r="Q2206" s="17"/>
      <c r="R2206" s="17"/>
      <c r="S2206" s="17"/>
      <c r="T2206" s="17"/>
    </row>
    <row r="2207" spans="8:20" x14ac:dyDescent="0.3">
      <c r="H2207" s="17"/>
      <c r="K2207" s="17"/>
      <c r="L2207" s="17"/>
      <c r="M2207" s="17"/>
      <c r="N2207" s="17"/>
      <c r="O2207" s="17"/>
      <c r="P2207" s="17"/>
      <c r="Q2207" s="17"/>
      <c r="R2207" s="17"/>
      <c r="S2207" s="17"/>
      <c r="T2207" s="17"/>
    </row>
    <row r="2208" spans="8:20" x14ac:dyDescent="0.3">
      <c r="H2208" s="17"/>
      <c r="K2208" s="17"/>
      <c r="L2208" s="17"/>
      <c r="M2208" s="17"/>
      <c r="N2208" s="17"/>
      <c r="O2208" s="17"/>
      <c r="P2208" s="17"/>
      <c r="Q2208" s="17"/>
      <c r="R2208" s="17"/>
      <c r="S2208" s="17"/>
      <c r="T2208" s="17"/>
    </row>
    <row r="2209" spans="8:20" x14ac:dyDescent="0.3">
      <c r="H2209" s="17"/>
      <c r="K2209" s="17"/>
      <c r="L2209" s="17"/>
      <c r="M2209" s="17"/>
      <c r="N2209" s="17"/>
      <c r="O2209" s="17"/>
      <c r="P2209" s="17"/>
      <c r="Q2209" s="17"/>
      <c r="R2209" s="17"/>
      <c r="S2209" s="17"/>
      <c r="T2209" s="17"/>
    </row>
    <row r="2210" spans="8:20" x14ac:dyDescent="0.3">
      <c r="H2210" s="17"/>
      <c r="K2210" s="17"/>
      <c r="L2210" s="17"/>
      <c r="M2210" s="17"/>
      <c r="N2210" s="17"/>
      <c r="O2210" s="17"/>
      <c r="P2210" s="17"/>
      <c r="Q2210" s="17"/>
      <c r="R2210" s="17"/>
      <c r="S2210" s="17"/>
      <c r="T2210" s="17"/>
    </row>
    <row r="2211" spans="8:20" x14ac:dyDescent="0.3">
      <c r="H2211" s="17"/>
      <c r="K2211" s="17"/>
      <c r="L2211" s="17"/>
      <c r="M2211" s="17"/>
      <c r="N2211" s="17"/>
      <c r="O2211" s="17"/>
      <c r="P2211" s="17"/>
      <c r="Q2211" s="17"/>
      <c r="R2211" s="17"/>
      <c r="S2211" s="17"/>
      <c r="T2211" s="17"/>
    </row>
    <row r="2212" spans="8:20" x14ac:dyDescent="0.3">
      <c r="H2212" s="17"/>
      <c r="K2212" s="17"/>
      <c r="L2212" s="17"/>
      <c r="M2212" s="17"/>
      <c r="N2212" s="17"/>
      <c r="O2212" s="17"/>
      <c r="P2212" s="17"/>
      <c r="Q2212" s="17"/>
      <c r="R2212" s="17"/>
      <c r="S2212" s="17"/>
      <c r="T2212" s="17"/>
    </row>
    <row r="2213" spans="8:20" x14ac:dyDescent="0.3">
      <c r="H2213" s="17"/>
      <c r="K2213" s="17"/>
      <c r="L2213" s="17"/>
      <c r="M2213" s="17"/>
      <c r="N2213" s="17"/>
      <c r="O2213" s="17"/>
      <c r="P2213" s="17"/>
      <c r="Q2213" s="17"/>
      <c r="R2213" s="17"/>
      <c r="S2213" s="17"/>
      <c r="T2213" s="17"/>
    </row>
    <row r="2214" spans="8:20" x14ac:dyDescent="0.3">
      <c r="H2214" s="17"/>
      <c r="K2214" s="17"/>
      <c r="L2214" s="17"/>
      <c r="M2214" s="17"/>
      <c r="N2214" s="17"/>
      <c r="O2214" s="17"/>
      <c r="P2214" s="17"/>
      <c r="Q2214" s="17"/>
      <c r="R2214" s="17"/>
      <c r="S2214" s="17"/>
      <c r="T2214" s="17"/>
    </row>
    <row r="2215" spans="8:20" x14ac:dyDescent="0.3">
      <c r="H2215" s="17"/>
      <c r="K2215" s="17"/>
      <c r="L2215" s="17"/>
      <c r="M2215" s="17"/>
      <c r="N2215" s="17"/>
      <c r="O2215" s="17"/>
      <c r="P2215" s="17"/>
      <c r="Q2215" s="17"/>
      <c r="R2215" s="17"/>
      <c r="S2215" s="17"/>
      <c r="T2215" s="17"/>
    </row>
    <row r="2216" spans="8:20" x14ac:dyDescent="0.3">
      <c r="H2216" s="17"/>
      <c r="K2216" s="17"/>
      <c r="L2216" s="17"/>
      <c r="M2216" s="17"/>
      <c r="N2216" s="17"/>
      <c r="O2216" s="17"/>
      <c r="P2216" s="17"/>
      <c r="Q2216" s="17"/>
      <c r="R2216" s="17"/>
      <c r="S2216" s="17"/>
      <c r="T2216" s="17"/>
    </row>
    <row r="2217" spans="8:20" x14ac:dyDescent="0.3">
      <c r="H2217" s="17"/>
      <c r="K2217" s="17"/>
      <c r="L2217" s="17"/>
      <c r="M2217" s="17"/>
      <c r="N2217" s="17"/>
      <c r="O2217" s="17"/>
      <c r="P2217" s="17"/>
      <c r="Q2217" s="17"/>
      <c r="R2217" s="17"/>
      <c r="S2217" s="17"/>
      <c r="T2217" s="17"/>
    </row>
    <row r="2218" spans="8:20" x14ac:dyDescent="0.3">
      <c r="H2218" s="17"/>
      <c r="K2218" s="17"/>
      <c r="L2218" s="17"/>
      <c r="M2218" s="17"/>
      <c r="N2218" s="17"/>
      <c r="O2218" s="17"/>
      <c r="P2218" s="17"/>
      <c r="Q2218" s="17"/>
      <c r="R2218" s="17"/>
      <c r="S2218" s="17"/>
      <c r="T2218" s="17"/>
    </row>
    <row r="2219" spans="8:20" x14ac:dyDescent="0.3">
      <c r="H2219" s="17"/>
      <c r="K2219" s="17"/>
      <c r="L2219" s="17"/>
      <c r="M2219" s="17"/>
      <c r="N2219" s="17"/>
      <c r="O2219" s="17"/>
      <c r="P2219" s="17"/>
      <c r="Q2219" s="17"/>
      <c r="R2219" s="17"/>
      <c r="S2219" s="17"/>
      <c r="T2219" s="17"/>
    </row>
    <row r="2220" spans="8:20" x14ac:dyDescent="0.3">
      <c r="H2220" s="17"/>
      <c r="K2220" s="17"/>
      <c r="L2220" s="17"/>
      <c r="M2220" s="17"/>
      <c r="N2220" s="17"/>
      <c r="O2220" s="17"/>
      <c r="P2220" s="17"/>
      <c r="Q2220" s="17"/>
      <c r="R2220" s="17"/>
      <c r="S2220" s="17"/>
      <c r="T2220" s="17"/>
    </row>
    <row r="2221" spans="8:20" x14ac:dyDescent="0.3">
      <c r="H2221" s="17"/>
      <c r="K2221" s="17"/>
      <c r="L2221" s="17"/>
      <c r="M2221" s="17"/>
      <c r="N2221" s="17"/>
      <c r="O2221" s="17"/>
      <c r="P2221" s="17"/>
      <c r="Q2221" s="17"/>
      <c r="R2221" s="17"/>
      <c r="S2221" s="17"/>
      <c r="T2221" s="17"/>
    </row>
    <row r="2222" spans="8:20" x14ac:dyDescent="0.3">
      <c r="H2222" s="17"/>
      <c r="K2222" s="17"/>
      <c r="L2222" s="17"/>
      <c r="M2222" s="17"/>
      <c r="N2222" s="17"/>
      <c r="O2222" s="17"/>
      <c r="P2222" s="17"/>
      <c r="Q2222" s="17"/>
      <c r="R2222" s="17"/>
      <c r="S2222" s="17"/>
      <c r="T2222" s="17"/>
    </row>
    <row r="2223" spans="8:20" x14ac:dyDescent="0.3">
      <c r="H2223" s="17"/>
      <c r="K2223" s="17"/>
      <c r="L2223" s="17"/>
      <c r="M2223" s="17"/>
      <c r="N2223" s="17"/>
      <c r="O2223" s="17"/>
      <c r="P2223" s="17"/>
      <c r="Q2223" s="17"/>
      <c r="R2223" s="17"/>
      <c r="S2223" s="17"/>
      <c r="T2223" s="17"/>
    </row>
    <row r="2224" spans="8:20" x14ac:dyDescent="0.3">
      <c r="H2224" s="17"/>
      <c r="K2224" s="17"/>
      <c r="L2224" s="17"/>
      <c r="M2224" s="17"/>
      <c r="N2224" s="17"/>
      <c r="O2224" s="17"/>
      <c r="P2224" s="17"/>
      <c r="Q2224" s="17"/>
      <c r="R2224" s="17"/>
      <c r="S2224" s="17"/>
      <c r="T2224" s="17"/>
    </row>
    <row r="2225" spans="8:20" x14ac:dyDescent="0.3">
      <c r="H2225" s="17"/>
      <c r="K2225" s="17"/>
      <c r="L2225" s="17"/>
      <c r="M2225" s="17"/>
      <c r="N2225" s="17"/>
      <c r="O2225" s="17"/>
      <c r="P2225" s="17"/>
      <c r="Q2225" s="17"/>
      <c r="R2225" s="17"/>
      <c r="S2225" s="17"/>
      <c r="T2225" s="17"/>
    </row>
    <row r="2226" spans="8:20" x14ac:dyDescent="0.3">
      <c r="H2226" s="17"/>
      <c r="K2226" s="17"/>
      <c r="L2226" s="17"/>
      <c r="M2226" s="17"/>
      <c r="N2226" s="17"/>
      <c r="O2226" s="17"/>
      <c r="P2226" s="17"/>
      <c r="Q2226" s="17"/>
      <c r="R2226" s="17"/>
      <c r="S2226" s="17"/>
      <c r="T2226" s="17"/>
    </row>
    <row r="2227" spans="8:20" x14ac:dyDescent="0.3">
      <c r="H2227" s="17"/>
      <c r="K2227" s="17"/>
      <c r="L2227" s="17"/>
      <c r="M2227" s="17"/>
      <c r="N2227" s="17"/>
      <c r="O2227" s="17"/>
      <c r="P2227" s="17"/>
      <c r="Q2227" s="17"/>
      <c r="R2227" s="17"/>
      <c r="S2227" s="17"/>
      <c r="T2227" s="17"/>
    </row>
    <row r="2228" spans="8:20" x14ac:dyDescent="0.3">
      <c r="H2228" s="17"/>
      <c r="K2228" s="17"/>
      <c r="L2228" s="17"/>
      <c r="M2228" s="17"/>
      <c r="N2228" s="17"/>
      <c r="O2228" s="17"/>
      <c r="P2228" s="17"/>
      <c r="Q2228" s="17"/>
      <c r="R2228" s="17"/>
      <c r="S2228" s="17"/>
      <c r="T2228" s="17"/>
    </row>
    <row r="2229" spans="8:20" x14ac:dyDescent="0.3">
      <c r="H2229" s="17"/>
      <c r="K2229" s="17"/>
      <c r="L2229" s="17"/>
      <c r="M2229" s="17"/>
      <c r="N2229" s="17"/>
      <c r="O2229" s="17"/>
      <c r="P2229" s="17"/>
      <c r="Q2229" s="17"/>
      <c r="R2229" s="17"/>
      <c r="S2229" s="17"/>
      <c r="T2229" s="17"/>
    </row>
    <row r="2230" spans="8:20" x14ac:dyDescent="0.3">
      <c r="H2230" s="17"/>
      <c r="K2230" s="17"/>
      <c r="L2230" s="17"/>
      <c r="M2230" s="17"/>
      <c r="N2230" s="17"/>
      <c r="O2230" s="17"/>
      <c r="P2230" s="17"/>
      <c r="Q2230" s="17"/>
      <c r="R2230" s="17"/>
      <c r="S2230" s="17"/>
      <c r="T2230" s="17"/>
    </row>
    <row r="2231" spans="8:20" x14ac:dyDescent="0.3">
      <c r="H2231" s="17"/>
      <c r="K2231" s="17"/>
      <c r="L2231" s="17"/>
      <c r="M2231" s="17"/>
      <c r="N2231" s="17"/>
      <c r="O2231" s="17"/>
      <c r="P2231" s="17"/>
      <c r="Q2231" s="17"/>
      <c r="R2231" s="17"/>
      <c r="S2231" s="17"/>
      <c r="T2231" s="17"/>
    </row>
    <row r="2232" spans="8:20" x14ac:dyDescent="0.3">
      <c r="H2232" s="17"/>
      <c r="K2232" s="17"/>
      <c r="L2232" s="17"/>
      <c r="M2232" s="17"/>
      <c r="N2232" s="17"/>
      <c r="O2232" s="17"/>
      <c r="P2232" s="17"/>
      <c r="Q2232" s="17"/>
      <c r="R2232" s="17"/>
      <c r="S2232" s="17"/>
      <c r="T2232" s="17"/>
    </row>
    <row r="2233" spans="8:20" x14ac:dyDescent="0.3">
      <c r="H2233" s="17"/>
      <c r="K2233" s="17"/>
      <c r="L2233" s="17"/>
      <c r="M2233" s="17"/>
      <c r="N2233" s="17"/>
      <c r="O2233" s="17"/>
      <c r="P2233" s="17"/>
      <c r="Q2233" s="17"/>
      <c r="R2233" s="17"/>
      <c r="S2233" s="17"/>
      <c r="T2233" s="17"/>
    </row>
    <row r="2234" spans="8:20" x14ac:dyDescent="0.3">
      <c r="H2234" s="17"/>
      <c r="K2234" s="17"/>
      <c r="L2234" s="17"/>
      <c r="M2234" s="17"/>
      <c r="N2234" s="17"/>
      <c r="O2234" s="17"/>
      <c r="P2234" s="17"/>
      <c r="Q2234" s="17"/>
      <c r="R2234" s="17"/>
      <c r="S2234" s="17"/>
      <c r="T2234" s="17"/>
    </row>
    <row r="2235" spans="8:20" x14ac:dyDescent="0.3">
      <c r="H2235" s="17"/>
      <c r="K2235" s="17"/>
      <c r="L2235" s="17"/>
      <c r="M2235" s="17"/>
      <c r="N2235" s="17"/>
      <c r="O2235" s="17"/>
      <c r="P2235" s="17"/>
      <c r="Q2235" s="17"/>
      <c r="R2235" s="17"/>
      <c r="S2235" s="17"/>
      <c r="T2235" s="17"/>
    </row>
    <row r="2236" spans="8:20" x14ac:dyDescent="0.3">
      <c r="H2236" s="17"/>
      <c r="K2236" s="17"/>
      <c r="L2236" s="17"/>
      <c r="M2236" s="17"/>
      <c r="N2236" s="17"/>
      <c r="O2236" s="17"/>
      <c r="P2236" s="17"/>
      <c r="Q2236" s="17"/>
      <c r="R2236" s="17"/>
      <c r="S2236" s="17"/>
      <c r="T2236" s="17"/>
    </row>
    <row r="2237" spans="8:20" x14ac:dyDescent="0.3">
      <c r="H2237" s="17"/>
      <c r="K2237" s="17"/>
      <c r="L2237" s="17"/>
      <c r="M2237" s="17"/>
      <c r="N2237" s="17"/>
      <c r="O2237" s="17"/>
      <c r="P2237" s="17"/>
      <c r="Q2237" s="17"/>
      <c r="R2237" s="17"/>
      <c r="S2237" s="17"/>
      <c r="T2237" s="17"/>
    </row>
    <row r="2238" spans="8:20" x14ac:dyDescent="0.3">
      <c r="H2238" s="17"/>
      <c r="K2238" s="17"/>
      <c r="L2238" s="17"/>
      <c r="M2238" s="17"/>
      <c r="N2238" s="17"/>
      <c r="O2238" s="17"/>
      <c r="P2238" s="17"/>
      <c r="Q2238" s="17"/>
      <c r="R2238" s="17"/>
      <c r="S2238" s="17"/>
      <c r="T2238" s="17"/>
    </row>
    <row r="2239" spans="8:20" x14ac:dyDescent="0.3">
      <c r="H2239" s="17"/>
      <c r="K2239" s="17"/>
      <c r="L2239" s="17"/>
      <c r="M2239" s="17"/>
      <c r="N2239" s="17"/>
      <c r="O2239" s="17"/>
      <c r="P2239" s="17"/>
      <c r="Q2239" s="17"/>
      <c r="R2239" s="17"/>
      <c r="S2239" s="17"/>
      <c r="T2239" s="17"/>
    </row>
    <row r="2240" spans="8:20" x14ac:dyDescent="0.3">
      <c r="H2240" s="17"/>
      <c r="K2240" s="17"/>
      <c r="L2240" s="17"/>
      <c r="M2240" s="17"/>
      <c r="N2240" s="17"/>
      <c r="O2240" s="17"/>
      <c r="P2240" s="17"/>
      <c r="Q2240" s="17"/>
      <c r="R2240" s="17"/>
      <c r="S2240" s="17"/>
      <c r="T2240" s="17"/>
    </row>
    <row r="2241" spans="8:20" x14ac:dyDescent="0.3">
      <c r="H2241" s="17"/>
      <c r="K2241" s="17"/>
      <c r="L2241" s="17"/>
      <c r="M2241" s="17"/>
      <c r="N2241" s="17"/>
      <c r="O2241" s="17"/>
      <c r="P2241" s="17"/>
      <c r="Q2241" s="17"/>
      <c r="R2241" s="17"/>
      <c r="S2241" s="17"/>
      <c r="T2241" s="17"/>
    </row>
    <row r="2242" spans="8:20" x14ac:dyDescent="0.3">
      <c r="H2242" s="17"/>
      <c r="K2242" s="17"/>
      <c r="L2242" s="17"/>
      <c r="M2242" s="17"/>
      <c r="N2242" s="17"/>
      <c r="O2242" s="17"/>
      <c r="P2242" s="17"/>
      <c r="Q2242" s="17"/>
      <c r="R2242" s="17"/>
      <c r="S2242" s="17"/>
      <c r="T2242" s="17"/>
    </row>
    <row r="2243" spans="8:20" x14ac:dyDescent="0.3">
      <c r="H2243" s="17"/>
      <c r="K2243" s="17"/>
      <c r="L2243" s="17"/>
      <c r="M2243" s="17"/>
      <c r="N2243" s="17"/>
      <c r="O2243" s="17"/>
      <c r="P2243" s="17"/>
      <c r="Q2243" s="17"/>
      <c r="R2243" s="17"/>
      <c r="S2243" s="17"/>
      <c r="T2243" s="17"/>
    </row>
    <row r="2244" spans="8:20" x14ac:dyDescent="0.3">
      <c r="H2244" s="17"/>
      <c r="K2244" s="17"/>
      <c r="L2244" s="17"/>
      <c r="M2244" s="17"/>
      <c r="N2244" s="17"/>
      <c r="O2244" s="17"/>
      <c r="P2244" s="17"/>
      <c r="Q2244" s="17"/>
      <c r="R2244" s="17"/>
      <c r="S2244" s="17"/>
      <c r="T2244" s="17"/>
    </row>
    <row r="2245" spans="8:20" x14ac:dyDescent="0.3">
      <c r="H2245" s="17"/>
      <c r="K2245" s="17"/>
      <c r="L2245" s="17"/>
      <c r="M2245" s="17"/>
      <c r="N2245" s="17"/>
      <c r="O2245" s="17"/>
      <c r="P2245" s="17"/>
      <c r="Q2245" s="17"/>
      <c r="R2245" s="17"/>
      <c r="S2245" s="17"/>
      <c r="T2245" s="17"/>
    </row>
    <row r="2246" spans="8:20" x14ac:dyDescent="0.3">
      <c r="H2246" s="17"/>
      <c r="K2246" s="17"/>
      <c r="L2246" s="17"/>
      <c r="M2246" s="17"/>
      <c r="N2246" s="17"/>
      <c r="O2246" s="17"/>
      <c r="P2246" s="17"/>
      <c r="Q2246" s="17"/>
      <c r="R2246" s="17"/>
      <c r="S2246" s="17"/>
      <c r="T2246" s="17"/>
    </row>
    <row r="2247" spans="8:20" x14ac:dyDescent="0.3">
      <c r="H2247" s="17"/>
      <c r="K2247" s="17"/>
      <c r="L2247" s="17"/>
      <c r="M2247" s="17"/>
      <c r="N2247" s="17"/>
      <c r="O2247" s="17"/>
      <c r="P2247" s="17"/>
      <c r="Q2247" s="17"/>
      <c r="R2247" s="17"/>
      <c r="S2247" s="17"/>
      <c r="T2247" s="17"/>
    </row>
    <row r="2248" spans="8:20" x14ac:dyDescent="0.3">
      <c r="H2248" s="17"/>
      <c r="K2248" s="17"/>
      <c r="L2248" s="17"/>
      <c r="M2248" s="17"/>
      <c r="N2248" s="17"/>
      <c r="O2248" s="17"/>
      <c r="P2248" s="17"/>
      <c r="Q2248" s="17"/>
      <c r="R2248" s="17"/>
      <c r="S2248" s="17"/>
      <c r="T2248" s="17"/>
    </row>
    <row r="2249" spans="8:20" x14ac:dyDescent="0.3">
      <c r="H2249" s="17"/>
      <c r="K2249" s="17"/>
      <c r="L2249" s="17"/>
      <c r="M2249" s="17"/>
      <c r="N2249" s="17"/>
      <c r="O2249" s="17"/>
      <c r="P2249" s="17"/>
      <c r="Q2249" s="17"/>
      <c r="R2249" s="17"/>
      <c r="S2249" s="17"/>
      <c r="T2249" s="17"/>
    </row>
    <row r="2250" spans="8:20" x14ac:dyDescent="0.3">
      <c r="H2250" s="17"/>
      <c r="K2250" s="17"/>
      <c r="L2250" s="17"/>
      <c r="M2250" s="17"/>
      <c r="N2250" s="17"/>
      <c r="O2250" s="17"/>
      <c r="P2250" s="17"/>
      <c r="Q2250" s="17"/>
      <c r="R2250" s="17"/>
      <c r="S2250" s="17"/>
      <c r="T2250" s="17"/>
    </row>
    <row r="2251" spans="8:20" x14ac:dyDescent="0.3">
      <c r="H2251" s="17"/>
      <c r="K2251" s="17"/>
      <c r="L2251" s="17"/>
      <c r="M2251" s="17"/>
      <c r="N2251" s="17"/>
      <c r="O2251" s="17"/>
      <c r="P2251" s="17"/>
      <c r="Q2251" s="17"/>
      <c r="R2251" s="17"/>
      <c r="S2251" s="17"/>
      <c r="T2251" s="17"/>
    </row>
    <row r="2252" spans="8:20" x14ac:dyDescent="0.3">
      <c r="H2252" s="17"/>
      <c r="K2252" s="17"/>
      <c r="L2252" s="17"/>
      <c r="M2252" s="17"/>
      <c r="N2252" s="17"/>
      <c r="O2252" s="17"/>
      <c r="P2252" s="17"/>
      <c r="Q2252" s="17"/>
      <c r="R2252" s="17"/>
      <c r="S2252" s="17"/>
      <c r="T2252" s="17"/>
    </row>
    <row r="2253" spans="8:20" x14ac:dyDescent="0.3">
      <c r="H2253" s="17"/>
      <c r="K2253" s="17"/>
      <c r="L2253" s="17"/>
      <c r="M2253" s="17"/>
      <c r="N2253" s="17"/>
      <c r="O2253" s="17"/>
      <c r="P2253" s="17"/>
      <c r="Q2253" s="17"/>
      <c r="R2253" s="17"/>
      <c r="S2253" s="17"/>
      <c r="T2253" s="17"/>
    </row>
    <row r="2254" spans="8:20" x14ac:dyDescent="0.3">
      <c r="H2254" s="17"/>
      <c r="K2254" s="17"/>
      <c r="L2254" s="17"/>
      <c r="M2254" s="17"/>
      <c r="N2254" s="17"/>
      <c r="O2254" s="17"/>
      <c r="P2254" s="17"/>
      <c r="Q2254" s="17"/>
      <c r="R2254" s="17"/>
      <c r="S2254" s="17"/>
      <c r="T2254" s="17"/>
    </row>
    <row r="2255" spans="8:20" x14ac:dyDescent="0.3">
      <c r="H2255" s="17"/>
      <c r="K2255" s="17"/>
      <c r="L2255" s="17"/>
      <c r="M2255" s="17"/>
      <c r="N2255" s="17"/>
      <c r="O2255" s="17"/>
      <c r="P2255" s="17"/>
      <c r="Q2255" s="17"/>
      <c r="R2255" s="17"/>
      <c r="S2255" s="17"/>
      <c r="T2255" s="17"/>
    </row>
    <row r="2256" spans="8:20" x14ac:dyDescent="0.3">
      <c r="H2256" s="17"/>
      <c r="K2256" s="17"/>
      <c r="L2256" s="17"/>
      <c r="M2256" s="17"/>
      <c r="N2256" s="17"/>
      <c r="O2256" s="17"/>
      <c r="P2256" s="17"/>
      <c r="Q2256" s="17"/>
      <c r="R2256" s="17"/>
      <c r="S2256" s="17"/>
      <c r="T2256" s="17"/>
    </row>
    <row r="2257" spans="8:20" x14ac:dyDescent="0.3">
      <c r="H2257" s="17"/>
      <c r="K2257" s="17"/>
      <c r="L2257" s="17"/>
      <c r="M2257" s="17"/>
      <c r="N2257" s="17"/>
      <c r="O2257" s="17"/>
      <c r="P2257" s="17"/>
      <c r="Q2257" s="17"/>
      <c r="R2257" s="17"/>
      <c r="S2257" s="17"/>
      <c r="T2257" s="17"/>
    </row>
    <row r="2258" spans="8:20" x14ac:dyDescent="0.3">
      <c r="H2258" s="17"/>
      <c r="K2258" s="17"/>
      <c r="L2258" s="17"/>
      <c r="M2258" s="17"/>
      <c r="N2258" s="17"/>
      <c r="O2258" s="17"/>
      <c r="P2258" s="17"/>
      <c r="Q2258" s="17"/>
      <c r="R2258" s="17"/>
      <c r="S2258" s="17"/>
      <c r="T2258" s="17"/>
    </row>
    <row r="2259" spans="8:20" x14ac:dyDescent="0.3">
      <c r="H2259" s="17"/>
      <c r="K2259" s="17"/>
      <c r="L2259" s="17"/>
      <c r="M2259" s="17"/>
      <c r="N2259" s="17"/>
      <c r="O2259" s="17"/>
      <c r="P2259" s="17"/>
      <c r="Q2259" s="17"/>
      <c r="R2259" s="17"/>
      <c r="S2259" s="17"/>
      <c r="T2259" s="17"/>
    </row>
    <row r="2260" spans="8:20" x14ac:dyDescent="0.3">
      <c r="H2260" s="17"/>
      <c r="K2260" s="17"/>
      <c r="L2260" s="17"/>
      <c r="M2260" s="17"/>
      <c r="N2260" s="17"/>
      <c r="O2260" s="17"/>
      <c r="P2260" s="17"/>
      <c r="Q2260" s="17"/>
      <c r="R2260" s="17"/>
      <c r="S2260" s="17"/>
      <c r="T2260" s="17"/>
    </row>
    <row r="2261" spans="8:20" x14ac:dyDescent="0.3">
      <c r="H2261" s="17"/>
      <c r="K2261" s="17"/>
      <c r="L2261" s="17"/>
      <c r="M2261" s="17"/>
      <c r="N2261" s="17"/>
      <c r="O2261" s="17"/>
      <c r="P2261" s="17"/>
      <c r="Q2261" s="17"/>
      <c r="R2261" s="17"/>
      <c r="S2261" s="17"/>
      <c r="T2261" s="17"/>
    </row>
    <row r="2262" spans="8:20" x14ac:dyDescent="0.3">
      <c r="H2262" s="17"/>
      <c r="K2262" s="17"/>
      <c r="L2262" s="17"/>
      <c r="M2262" s="17"/>
      <c r="N2262" s="17"/>
      <c r="O2262" s="17"/>
      <c r="P2262" s="17"/>
      <c r="Q2262" s="17"/>
      <c r="R2262" s="17"/>
      <c r="S2262" s="17"/>
      <c r="T2262" s="17"/>
    </row>
    <row r="2263" spans="8:20" x14ac:dyDescent="0.3">
      <c r="H2263" s="17"/>
      <c r="K2263" s="17"/>
      <c r="L2263" s="17"/>
      <c r="M2263" s="17"/>
      <c r="N2263" s="17"/>
      <c r="O2263" s="17"/>
      <c r="P2263" s="17"/>
      <c r="Q2263" s="17"/>
      <c r="R2263" s="17"/>
      <c r="S2263" s="17"/>
      <c r="T2263" s="17"/>
    </row>
    <row r="2264" spans="8:20" x14ac:dyDescent="0.3">
      <c r="H2264" s="17"/>
      <c r="K2264" s="17"/>
      <c r="L2264" s="17"/>
      <c r="M2264" s="17"/>
      <c r="N2264" s="17"/>
      <c r="O2264" s="17"/>
      <c r="P2264" s="17"/>
      <c r="Q2264" s="17"/>
      <c r="R2264" s="17"/>
      <c r="S2264" s="17"/>
      <c r="T2264" s="17"/>
    </row>
    <row r="2265" spans="8:20" x14ac:dyDescent="0.3">
      <c r="H2265" s="17"/>
      <c r="K2265" s="17"/>
      <c r="L2265" s="17"/>
      <c r="M2265" s="17"/>
      <c r="N2265" s="17"/>
      <c r="O2265" s="17"/>
      <c r="P2265" s="17"/>
      <c r="Q2265" s="17"/>
      <c r="R2265" s="17"/>
      <c r="S2265" s="17"/>
      <c r="T2265" s="17"/>
    </row>
    <row r="2266" spans="8:20" x14ac:dyDescent="0.3">
      <c r="H2266" s="17"/>
      <c r="K2266" s="17"/>
      <c r="L2266" s="17"/>
      <c r="M2266" s="17"/>
      <c r="N2266" s="17"/>
      <c r="O2266" s="17"/>
      <c r="P2266" s="17"/>
      <c r="Q2266" s="17"/>
      <c r="R2266" s="17"/>
      <c r="S2266" s="17"/>
      <c r="T2266" s="17"/>
    </row>
    <row r="2267" spans="8:20" x14ac:dyDescent="0.3">
      <c r="H2267" s="17"/>
      <c r="K2267" s="17"/>
      <c r="L2267" s="17"/>
      <c r="M2267" s="17"/>
      <c r="N2267" s="17"/>
      <c r="O2267" s="17"/>
      <c r="P2267" s="17"/>
      <c r="Q2267" s="17"/>
      <c r="R2267" s="17"/>
      <c r="S2267" s="17"/>
      <c r="T2267" s="17"/>
    </row>
    <row r="2268" spans="8:20" x14ac:dyDescent="0.3">
      <c r="H2268" s="17"/>
      <c r="K2268" s="17"/>
      <c r="L2268" s="17"/>
      <c r="M2268" s="17"/>
      <c r="N2268" s="17"/>
      <c r="O2268" s="17"/>
      <c r="P2268" s="17"/>
      <c r="Q2268" s="17"/>
      <c r="R2268" s="17"/>
      <c r="S2268" s="17"/>
      <c r="T2268" s="17"/>
    </row>
    <row r="2269" spans="8:20" x14ac:dyDescent="0.3">
      <c r="H2269" s="17"/>
      <c r="K2269" s="17"/>
      <c r="L2269" s="17"/>
      <c r="M2269" s="17"/>
      <c r="N2269" s="17"/>
      <c r="O2269" s="17"/>
      <c r="P2269" s="17"/>
      <c r="Q2269" s="17"/>
      <c r="R2269" s="17"/>
      <c r="S2269" s="17"/>
      <c r="T2269" s="17"/>
    </row>
    <row r="2270" spans="8:20" x14ac:dyDescent="0.3">
      <c r="H2270" s="17"/>
      <c r="K2270" s="17"/>
      <c r="L2270" s="17"/>
      <c r="M2270" s="17"/>
      <c r="N2270" s="17"/>
      <c r="O2270" s="17"/>
      <c r="P2270" s="17"/>
      <c r="Q2270" s="17"/>
      <c r="R2270" s="17"/>
      <c r="S2270" s="17"/>
      <c r="T2270" s="17"/>
    </row>
    <row r="2271" spans="8:20" x14ac:dyDescent="0.3">
      <c r="H2271" s="17"/>
      <c r="K2271" s="17"/>
      <c r="L2271" s="17"/>
      <c r="M2271" s="17"/>
      <c r="N2271" s="17"/>
      <c r="O2271" s="17"/>
      <c r="P2271" s="17"/>
      <c r="Q2271" s="17"/>
      <c r="R2271" s="17"/>
      <c r="S2271" s="17"/>
      <c r="T2271" s="17"/>
    </row>
    <row r="2272" spans="8:20" x14ac:dyDescent="0.3">
      <c r="H2272" s="17"/>
      <c r="K2272" s="17"/>
      <c r="L2272" s="17"/>
      <c r="M2272" s="17"/>
      <c r="N2272" s="17"/>
      <c r="O2272" s="17"/>
      <c r="P2272" s="17"/>
      <c r="Q2272" s="17"/>
      <c r="R2272" s="17"/>
      <c r="S2272" s="17"/>
      <c r="T2272" s="17"/>
    </row>
    <row r="2273" spans="8:20" x14ac:dyDescent="0.3">
      <c r="H2273" s="17"/>
      <c r="K2273" s="17"/>
      <c r="L2273" s="17"/>
      <c r="M2273" s="17"/>
      <c r="N2273" s="17"/>
      <c r="O2273" s="17"/>
      <c r="P2273" s="17"/>
      <c r="Q2273" s="17"/>
      <c r="R2273" s="17"/>
      <c r="S2273" s="17"/>
      <c r="T2273" s="17"/>
    </row>
    <row r="2274" spans="8:20" x14ac:dyDescent="0.3">
      <c r="H2274" s="17"/>
      <c r="K2274" s="17"/>
      <c r="L2274" s="17"/>
      <c r="M2274" s="17"/>
      <c r="N2274" s="17"/>
      <c r="O2274" s="17"/>
      <c r="P2274" s="17"/>
      <c r="Q2274" s="17"/>
      <c r="R2274" s="17"/>
      <c r="S2274" s="17"/>
      <c r="T2274" s="17"/>
    </row>
    <row r="2275" spans="8:20" x14ac:dyDescent="0.3">
      <c r="H2275" s="17"/>
      <c r="K2275" s="17"/>
      <c r="L2275" s="17"/>
      <c r="M2275" s="17"/>
      <c r="N2275" s="17"/>
      <c r="O2275" s="17"/>
      <c r="P2275" s="17"/>
      <c r="Q2275" s="17"/>
      <c r="R2275" s="17"/>
      <c r="S2275" s="17"/>
      <c r="T2275" s="17"/>
    </row>
    <row r="2276" spans="8:20" x14ac:dyDescent="0.3">
      <c r="H2276" s="17"/>
      <c r="K2276" s="17"/>
      <c r="L2276" s="17"/>
      <c r="M2276" s="17"/>
      <c r="N2276" s="17"/>
      <c r="O2276" s="17"/>
      <c r="P2276" s="17"/>
      <c r="Q2276" s="17"/>
      <c r="R2276" s="17"/>
      <c r="S2276" s="17"/>
      <c r="T2276" s="17"/>
    </row>
    <row r="2277" spans="8:20" x14ac:dyDescent="0.3">
      <c r="H2277" s="17"/>
      <c r="K2277" s="17"/>
      <c r="L2277" s="17"/>
      <c r="M2277" s="17"/>
      <c r="N2277" s="17"/>
      <c r="O2277" s="17"/>
      <c r="P2277" s="17"/>
      <c r="Q2277" s="17"/>
      <c r="R2277" s="17"/>
      <c r="S2277" s="17"/>
      <c r="T2277" s="17"/>
    </row>
    <row r="2278" spans="8:20" x14ac:dyDescent="0.3">
      <c r="H2278" s="17"/>
      <c r="K2278" s="17"/>
      <c r="L2278" s="17"/>
      <c r="M2278" s="17"/>
      <c r="N2278" s="17"/>
      <c r="O2278" s="17"/>
      <c r="P2278" s="17"/>
      <c r="Q2278" s="17"/>
      <c r="R2278" s="17"/>
      <c r="S2278" s="17"/>
      <c r="T2278" s="17"/>
    </row>
    <row r="2279" spans="8:20" x14ac:dyDescent="0.3">
      <c r="H2279" s="17"/>
      <c r="K2279" s="17"/>
      <c r="L2279" s="17"/>
      <c r="M2279" s="17"/>
      <c r="N2279" s="17"/>
      <c r="O2279" s="17"/>
      <c r="P2279" s="17"/>
      <c r="Q2279" s="17"/>
      <c r="R2279" s="17"/>
      <c r="S2279" s="17"/>
      <c r="T2279" s="17"/>
    </row>
    <row r="2280" spans="8:20" x14ac:dyDescent="0.3">
      <c r="H2280" s="17"/>
      <c r="K2280" s="17"/>
      <c r="L2280" s="17"/>
      <c r="M2280" s="17"/>
      <c r="N2280" s="17"/>
      <c r="O2280" s="17"/>
      <c r="P2280" s="17"/>
      <c r="Q2280" s="17"/>
      <c r="R2280" s="17"/>
      <c r="S2280" s="17"/>
      <c r="T2280" s="17"/>
    </row>
    <row r="2281" spans="8:20" x14ac:dyDescent="0.3">
      <c r="H2281" s="17"/>
      <c r="K2281" s="17"/>
      <c r="L2281" s="17"/>
      <c r="M2281" s="17"/>
      <c r="N2281" s="17"/>
      <c r="O2281" s="17"/>
      <c r="P2281" s="17"/>
      <c r="Q2281" s="17"/>
      <c r="R2281" s="17"/>
      <c r="S2281" s="17"/>
      <c r="T2281" s="17"/>
    </row>
    <row r="2282" spans="8:20" x14ac:dyDescent="0.3">
      <c r="H2282" s="17"/>
      <c r="K2282" s="17"/>
      <c r="L2282" s="17"/>
      <c r="M2282" s="17"/>
      <c r="N2282" s="17"/>
      <c r="O2282" s="17"/>
      <c r="P2282" s="17"/>
      <c r="Q2282" s="17"/>
      <c r="R2282" s="17"/>
      <c r="S2282" s="17"/>
      <c r="T2282" s="17"/>
    </row>
    <row r="2283" spans="8:20" x14ac:dyDescent="0.3">
      <c r="H2283" s="17"/>
      <c r="K2283" s="17"/>
      <c r="L2283" s="17"/>
      <c r="M2283" s="17"/>
      <c r="N2283" s="17"/>
      <c r="O2283" s="17"/>
      <c r="P2283" s="17"/>
      <c r="Q2283" s="17"/>
      <c r="R2283" s="17"/>
      <c r="S2283" s="17"/>
      <c r="T2283" s="17"/>
    </row>
    <row r="2284" spans="8:20" x14ac:dyDescent="0.3">
      <c r="H2284" s="17"/>
      <c r="K2284" s="17"/>
      <c r="L2284" s="17"/>
      <c r="M2284" s="17"/>
      <c r="N2284" s="17"/>
      <c r="O2284" s="17"/>
      <c r="P2284" s="17"/>
      <c r="Q2284" s="17"/>
      <c r="R2284" s="17"/>
      <c r="S2284" s="17"/>
      <c r="T2284" s="17"/>
    </row>
    <row r="2285" spans="8:20" x14ac:dyDescent="0.3">
      <c r="H2285" s="17"/>
      <c r="K2285" s="17"/>
      <c r="L2285" s="17"/>
      <c r="M2285" s="17"/>
      <c r="N2285" s="17"/>
      <c r="O2285" s="17"/>
      <c r="P2285" s="17"/>
      <c r="Q2285" s="17"/>
      <c r="R2285" s="17"/>
      <c r="S2285" s="17"/>
      <c r="T2285" s="17"/>
    </row>
    <row r="2286" spans="8:20" x14ac:dyDescent="0.3">
      <c r="H2286" s="17"/>
      <c r="K2286" s="17"/>
      <c r="L2286" s="17"/>
      <c r="M2286" s="17"/>
      <c r="N2286" s="17"/>
      <c r="O2286" s="17"/>
      <c r="P2286" s="17"/>
      <c r="Q2286" s="17"/>
      <c r="R2286" s="17"/>
      <c r="S2286" s="17"/>
      <c r="T2286" s="17"/>
    </row>
    <row r="2287" spans="8:20" x14ac:dyDescent="0.3">
      <c r="H2287" s="17"/>
      <c r="K2287" s="17"/>
      <c r="L2287" s="17"/>
      <c r="M2287" s="17"/>
      <c r="N2287" s="17"/>
      <c r="O2287" s="17"/>
      <c r="P2287" s="17"/>
      <c r="Q2287" s="17"/>
      <c r="R2287" s="17"/>
      <c r="S2287" s="17"/>
      <c r="T2287" s="17"/>
    </row>
    <row r="2288" spans="8:20" x14ac:dyDescent="0.3">
      <c r="H2288" s="17"/>
      <c r="K2288" s="17"/>
      <c r="L2288" s="17"/>
      <c r="M2288" s="17"/>
      <c r="N2288" s="17"/>
      <c r="O2288" s="17"/>
      <c r="P2288" s="17"/>
      <c r="Q2288" s="17"/>
      <c r="R2288" s="17"/>
      <c r="S2288" s="17"/>
      <c r="T2288" s="17"/>
    </row>
    <row r="2289" spans="8:20" x14ac:dyDescent="0.3">
      <c r="H2289" s="17"/>
      <c r="K2289" s="17"/>
      <c r="L2289" s="17"/>
      <c r="M2289" s="17"/>
      <c r="N2289" s="17"/>
      <c r="O2289" s="17"/>
      <c r="P2289" s="17"/>
      <c r="Q2289" s="17"/>
      <c r="R2289" s="17"/>
      <c r="S2289" s="17"/>
      <c r="T2289" s="17"/>
    </row>
    <row r="2290" spans="8:20" x14ac:dyDescent="0.3">
      <c r="H2290" s="17"/>
      <c r="K2290" s="17"/>
      <c r="L2290" s="17"/>
      <c r="M2290" s="17"/>
      <c r="N2290" s="17"/>
      <c r="O2290" s="17"/>
      <c r="P2290" s="17"/>
      <c r="Q2290" s="17"/>
      <c r="R2290" s="17"/>
      <c r="S2290" s="17"/>
      <c r="T2290" s="17"/>
    </row>
    <row r="2291" spans="8:20" x14ac:dyDescent="0.3">
      <c r="H2291" s="17"/>
      <c r="K2291" s="17"/>
      <c r="L2291" s="17"/>
      <c r="M2291" s="17"/>
      <c r="N2291" s="17"/>
      <c r="O2291" s="17"/>
      <c r="P2291" s="17"/>
      <c r="Q2291" s="17"/>
      <c r="R2291" s="17"/>
      <c r="S2291" s="17"/>
      <c r="T2291" s="17"/>
    </row>
    <row r="2292" spans="8:20" x14ac:dyDescent="0.3">
      <c r="H2292" s="17"/>
      <c r="K2292" s="17"/>
      <c r="L2292" s="17"/>
      <c r="M2292" s="17"/>
      <c r="N2292" s="17"/>
      <c r="O2292" s="17"/>
      <c r="P2292" s="17"/>
      <c r="Q2292" s="17"/>
      <c r="R2292" s="17"/>
      <c r="S2292" s="17"/>
      <c r="T2292" s="17"/>
    </row>
    <row r="2293" spans="8:20" x14ac:dyDescent="0.3">
      <c r="H2293" s="17"/>
      <c r="K2293" s="17"/>
      <c r="L2293" s="17"/>
      <c r="M2293" s="17"/>
      <c r="N2293" s="17"/>
      <c r="O2293" s="17"/>
      <c r="P2293" s="17"/>
      <c r="Q2293" s="17"/>
      <c r="R2293" s="17"/>
      <c r="S2293" s="17"/>
      <c r="T2293" s="17"/>
    </row>
    <row r="2294" spans="8:20" x14ac:dyDescent="0.3">
      <c r="H2294" s="17"/>
      <c r="K2294" s="17"/>
      <c r="L2294" s="17"/>
      <c r="M2294" s="17"/>
      <c r="N2294" s="17"/>
      <c r="O2294" s="17"/>
      <c r="P2294" s="17"/>
      <c r="Q2294" s="17"/>
      <c r="R2294" s="17"/>
      <c r="S2294" s="17"/>
      <c r="T2294" s="17"/>
    </row>
    <row r="2295" spans="8:20" x14ac:dyDescent="0.3">
      <c r="H2295" s="17"/>
      <c r="K2295" s="17"/>
      <c r="L2295" s="17"/>
      <c r="M2295" s="17"/>
      <c r="N2295" s="17"/>
      <c r="O2295" s="17"/>
      <c r="P2295" s="17"/>
      <c r="Q2295" s="17"/>
      <c r="R2295" s="17"/>
      <c r="S2295" s="17"/>
      <c r="T2295" s="17"/>
    </row>
    <row r="2296" spans="8:20" x14ac:dyDescent="0.3">
      <c r="H2296" s="17"/>
      <c r="K2296" s="17"/>
      <c r="L2296" s="17"/>
      <c r="M2296" s="17"/>
      <c r="N2296" s="17"/>
      <c r="O2296" s="17"/>
      <c r="P2296" s="17"/>
      <c r="Q2296" s="17"/>
      <c r="R2296" s="17"/>
      <c r="S2296" s="17"/>
      <c r="T2296" s="17"/>
    </row>
    <row r="2297" spans="8:20" x14ac:dyDescent="0.3">
      <c r="H2297" s="17"/>
      <c r="K2297" s="17"/>
      <c r="L2297" s="17"/>
      <c r="M2297" s="17"/>
      <c r="N2297" s="17"/>
      <c r="O2297" s="17"/>
      <c r="P2297" s="17"/>
      <c r="Q2297" s="17"/>
      <c r="R2297" s="17"/>
      <c r="S2297" s="17"/>
      <c r="T2297" s="17"/>
    </row>
    <row r="2298" spans="8:20" x14ac:dyDescent="0.3">
      <c r="H2298" s="17"/>
      <c r="K2298" s="17"/>
      <c r="L2298" s="17"/>
      <c r="M2298" s="17"/>
      <c r="N2298" s="17"/>
      <c r="O2298" s="17"/>
      <c r="P2298" s="17"/>
      <c r="Q2298" s="17"/>
      <c r="R2298" s="17"/>
      <c r="S2298" s="17"/>
      <c r="T2298" s="17"/>
    </row>
    <row r="2299" spans="8:20" x14ac:dyDescent="0.3">
      <c r="H2299" s="17"/>
      <c r="K2299" s="17"/>
      <c r="L2299" s="17"/>
      <c r="M2299" s="17"/>
      <c r="N2299" s="17"/>
      <c r="O2299" s="17"/>
      <c r="P2299" s="17"/>
      <c r="Q2299" s="17"/>
      <c r="R2299" s="17"/>
      <c r="S2299" s="17"/>
      <c r="T2299" s="17"/>
    </row>
    <row r="2300" spans="8:20" x14ac:dyDescent="0.3">
      <c r="H2300" s="17"/>
      <c r="K2300" s="17"/>
      <c r="L2300" s="17"/>
      <c r="M2300" s="17"/>
      <c r="N2300" s="17"/>
      <c r="O2300" s="17"/>
      <c r="P2300" s="17"/>
      <c r="Q2300" s="17"/>
      <c r="R2300" s="17"/>
      <c r="S2300" s="17"/>
      <c r="T2300" s="17"/>
    </row>
    <row r="2301" spans="8:20" x14ac:dyDescent="0.3">
      <c r="H2301" s="17"/>
      <c r="K2301" s="17"/>
      <c r="L2301" s="17"/>
      <c r="M2301" s="17"/>
      <c r="N2301" s="17"/>
      <c r="O2301" s="17"/>
      <c r="P2301" s="17"/>
      <c r="Q2301" s="17"/>
      <c r="R2301" s="17"/>
      <c r="S2301" s="17"/>
      <c r="T2301" s="17"/>
    </row>
    <row r="2302" spans="8:20" x14ac:dyDescent="0.3">
      <c r="H2302" s="17"/>
      <c r="K2302" s="17"/>
      <c r="L2302" s="17"/>
      <c r="M2302" s="17"/>
      <c r="N2302" s="17"/>
      <c r="O2302" s="17"/>
      <c r="P2302" s="17"/>
      <c r="Q2302" s="17"/>
      <c r="R2302" s="17"/>
      <c r="S2302" s="17"/>
      <c r="T2302" s="17"/>
    </row>
    <row r="2303" spans="8:20" x14ac:dyDescent="0.3">
      <c r="H2303" s="17"/>
      <c r="K2303" s="17"/>
      <c r="L2303" s="17"/>
      <c r="M2303" s="17"/>
      <c r="N2303" s="17"/>
      <c r="O2303" s="17"/>
      <c r="P2303" s="17"/>
      <c r="Q2303" s="17"/>
      <c r="R2303" s="17"/>
      <c r="S2303" s="17"/>
      <c r="T2303" s="17"/>
    </row>
    <row r="2304" spans="8:20" x14ac:dyDescent="0.3">
      <c r="H2304" s="17"/>
      <c r="K2304" s="17"/>
      <c r="L2304" s="17"/>
      <c r="M2304" s="17"/>
      <c r="N2304" s="17"/>
      <c r="O2304" s="17"/>
      <c r="P2304" s="17"/>
      <c r="Q2304" s="17"/>
      <c r="R2304" s="17"/>
      <c r="S2304" s="17"/>
      <c r="T2304" s="17"/>
    </row>
    <row r="2305" spans="8:20" x14ac:dyDescent="0.3">
      <c r="H2305" s="17"/>
      <c r="K2305" s="17"/>
      <c r="L2305" s="17"/>
      <c r="M2305" s="17"/>
      <c r="N2305" s="17"/>
      <c r="O2305" s="17"/>
      <c r="P2305" s="17"/>
      <c r="Q2305" s="17"/>
      <c r="R2305" s="17"/>
      <c r="S2305" s="17"/>
      <c r="T2305" s="17"/>
    </row>
    <row r="2306" spans="8:20" x14ac:dyDescent="0.3">
      <c r="H2306" s="17"/>
      <c r="K2306" s="17"/>
      <c r="L2306" s="17"/>
      <c r="M2306" s="17"/>
      <c r="N2306" s="17"/>
      <c r="O2306" s="17"/>
      <c r="P2306" s="17"/>
      <c r="Q2306" s="17"/>
      <c r="R2306" s="17"/>
      <c r="S2306" s="17"/>
      <c r="T2306" s="17"/>
    </row>
    <row r="2307" spans="8:20" x14ac:dyDescent="0.3">
      <c r="H2307" s="17"/>
      <c r="K2307" s="17"/>
      <c r="L2307" s="17"/>
      <c r="M2307" s="17"/>
      <c r="N2307" s="17"/>
      <c r="O2307" s="17"/>
      <c r="P2307" s="17"/>
      <c r="Q2307" s="17"/>
      <c r="R2307" s="17"/>
      <c r="S2307" s="17"/>
      <c r="T2307" s="17"/>
    </row>
    <row r="2308" spans="8:20" x14ac:dyDescent="0.3">
      <c r="H2308" s="17"/>
      <c r="K2308" s="17"/>
      <c r="L2308" s="17"/>
      <c r="M2308" s="17"/>
      <c r="N2308" s="17"/>
      <c r="O2308" s="17"/>
      <c r="P2308" s="17"/>
      <c r="Q2308" s="17"/>
      <c r="R2308" s="17"/>
      <c r="S2308" s="17"/>
      <c r="T2308" s="17"/>
    </row>
    <row r="2309" spans="8:20" x14ac:dyDescent="0.3">
      <c r="H2309" s="17"/>
      <c r="K2309" s="17"/>
      <c r="L2309" s="17"/>
      <c r="M2309" s="17"/>
      <c r="N2309" s="17"/>
      <c r="O2309" s="17"/>
      <c r="P2309" s="17"/>
      <c r="Q2309" s="17"/>
      <c r="R2309" s="17"/>
      <c r="S2309" s="17"/>
      <c r="T2309" s="17"/>
    </row>
    <row r="2310" spans="8:20" x14ac:dyDescent="0.3">
      <c r="H2310" s="17"/>
      <c r="K2310" s="17"/>
      <c r="L2310" s="17"/>
      <c r="M2310" s="17"/>
      <c r="N2310" s="17"/>
      <c r="O2310" s="17"/>
      <c r="P2310" s="17"/>
      <c r="Q2310" s="17"/>
      <c r="R2310" s="17"/>
      <c r="S2310" s="17"/>
      <c r="T2310" s="17"/>
    </row>
    <row r="2311" spans="8:20" x14ac:dyDescent="0.3">
      <c r="H2311" s="17"/>
      <c r="K2311" s="17"/>
      <c r="L2311" s="17"/>
      <c r="M2311" s="17"/>
      <c r="N2311" s="17"/>
      <c r="O2311" s="17"/>
      <c r="P2311" s="17"/>
      <c r="Q2311" s="17"/>
      <c r="R2311" s="17"/>
      <c r="S2311" s="17"/>
      <c r="T2311" s="17"/>
    </row>
    <row r="2312" spans="8:20" x14ac:dyDescent="0.3">
      <c r="H2312" s="17"/>
      <c r="K2312" s="17"/>
      <c r="L2312" s="17"/>
      <c r="M2312" s="17"/>
      <c r="N2312" s="17"/>
      <c r="O2312" s="17"/>
      <c r="P2312" s="17"/>
      <c r="Q2312" s="17"/>
      <c r="R2312" s="17"/>
      <c r="S2312" s="17"/>
      <c r="T2312" s="17"/>
    </row>
    <row r="2313" spans="8:20" x14ac:dyDescent="0.3">
      <c r="H2313" s="17"/>
      <c r="K2313" s="17"/>
      <c r="L2313" s="17"/>
      <c r="M2313" s="17"/>
      <c r="N2313" s="17"/>
      <c r="O2313" s="17"/>
      <c r="P2313" s="17"/>
      <c r="Q2313" s="17"/>
      <c r="R2313" s="17"/>
      <c r="S2313" s="17"/>
      <c r="T2313" s="17"/>
    </row>
    <row r="2314" spans="8:20" x14ac:dyDescent="0.3">
      <c r="H2314" s="17"/>
      <c r="K2314" s="17"/>
      <c r="L2314" s="17"/>
      <c r="M2314" s="17"/>
      <c r="N2314" s="17"/>
      <c r="O2314" s="17"/>
      <c r="P2314" s="17"/>
      <c r="Q2314" s="17"/>
      <c r="R2314" s="17"/>
      <c r="S2314" s="17"/>
      <c r="T2314" s="17"/>
    </row>
    <row r="2315" spans="8:20" x14ac:dyDescent="0.3">
      <c r="H2315" s="17"/>
      <c r="K2315" s="17"/>
      <c r="L2315" s="17"/>
      <c r="M2315" s="17"/>
      <c r="N2315" s="17"/>
      <c r="O2315" s="17"/>
      <c r="P2315" s="17"/>
      <c r="Q2315" s="17"/>
      <c r="R2315" s="17"/>
      <c r="S2315" s="17"/>
      <c r="T2315" s="17"/>
    </row>
    <row r="2316" spans="8:20" x14ac:dyDescent="0.3">
      <c r="H2316" s="17"/>
      <c r="K2316" s="17"/>
      <c r="L2316" s="17"/>
      <c r="M2316" s="17"/>
      <c r="N2316" s="17"/>
      <c r="O2316" s="17"/>
      <c r="P2316" s="17"/>
      <c r="Q2316" s="17"/>
      <c r="R2316" s="17"/>
      <c r="S2316" s="17"/>
      <c r="T2316" s="17"/>
    </row>
    <row r="2317" spans="8:20" x14ac:dyDescent="0.3">
      <c r="H2317" s="17"/>
      <c r="K2317" s="17"/>
      <c r="L2317" s="17"/>
      <c r="M2317" s="17"/>
      <c r="N2317" s="17"/>
      <c r="O2317" s="17"/>
      <c r="P2317" s="17"/>
      <c r="Q2317" s="17"/>
      <c r="R2317" s="17"/>
      <c r="S2317" s="17"/>
      <c r="T2317" s="17"/>
    </row>
    <row r="2318" spans="8:20" x14ac:dyDescent="0.3">
      <c r="H2318" s="17"/>
      <c r="K2318" s="17"/>
      <c r="L2318" s="17"/>
      <c r="M2318" s="17"/>
      <c r="N2318" s="17"/>
      <c r="O2318" s="17"/>
      <c r="P2318" s="17"/>
      <c r="Q2318" s="17"/>
      <c r="R2318" s="17"/>
      <c r="S2318" s="17"/>
      <c r="T2318" s="17"/>
    </row>
    <row r="2319" spans="8:20" x14ac:dyDescent="0.3">
      <c r="H2319" s="17"/>
      <c r="K2319" s="17"/>
      <c r="L2319" s="17"/>
      <c r="M2319" s="17"/>
      <c r="N2319" s="17"/>
      <c r="O2319" s="17"/>
      <c r="P2319" s="17"/>
      <c r="Q2319" s="17"/>
      <c r="R2319" s="17"/>
      <c r="S2319" s="17"/>
      <c r="T2319" s="17"/>
    </row>
    <row r="2320" spans="8:20" x14ac:dyDescent="0.3">
      <c r="H2320" s="17"/>
      <c r="K2320" s="17"/>
      <c r="L2320" s="17"/>
      <c r="M2320" s="17"/>
      <c r="N2320" s="17"/>
      <c r="O2320" s="17"/>
      <c r="P2320" s="17"/>
      <c r="Q2320" s="17"/>
      <c r="R2320" s="17"/>
      <c r="S2320" s="17"/>
      <c r="T2320" s="17"/>
    </row>
    <row r="2321" spans="8:20" x14ac:dyDescent="0.3">
      <c r="H2321" s="17"/>
      <c r="K2321" s="17"/>
      <c r="L2321" s="17"/>
      <c r="M2321" s="17"/>
      <c r="N2321" s="17"/>
      <c r="O2321" s="17"/>
      <c r="P2321" s="17"/>
      <c r="Q2321" s="17"/>
      <c r="R2321" s="17"/>
      <c r="S2321" s="17"/>
      <c r="T2321" s="17"/>
    </row>
    <row r="2322" spans="8:20" x14ac:dyDescent="0.3">
      <c r="H2322" s="17"/>
      <c r="K2322" s="17"/>
      <c r="L2322" s="17"/>
      <c r="M2322" s="17"/>
      <c r="N2322" s="17"/>
      <c r="O2322" s="17"/>
      <c r="P2322" s="17"/>
      <c r="Q2322" s="17"/>
      <c r="R2322" s="17"/>
      <c r="S2322" s="17"/>
      <c r="T2322" s="17"/>
    </row>
    <row r="2323" spans="8:20" x14ac:dyDescent="0.3">
      <c r="H2323" s="17"/>
      <c r="K2323" s="17"/>
      <c r="L2323" s="17"/>
      <c r="M2323" s="17"/>
      <c r="N2323" s="17"/>
      <c r="O2323" s="17"/>
      <c r="P2323" s="17"/>
      <c r="Q2323" s="17"/>
      <c r="R2323" s="17"/>
      <c r="S2323" s="17"/>
      <c r="T2323" s="17"/>
    </row>
    <row r="2324" spans="8:20" x14ac:dyDescent="0.3">
      <c r="H2324" s="17"/>
      <c r="K2324" s="17"/>
      <c r="L2324" s="17"/>
      <c r="M2324" s="17"/>
      <c r="N2324" s="17"/>
      <c r="O2324" s="17"/>
      <c r="P2324" s="17"/>
      <c r="Q2324" s="17"/>
      <c r="R2324" s="17"/>
      <c r="S2324" s="17"/>
      <c r="T2324" s="17"/>
    </row>
    <row r="2325" spans="8:20" x14ac:dyDescent="0.3">
      <c r="H2325" s="17"/>
      <c r="K2325" s="17"/>
      <c r="L2325" s="17"/>
      <c r="M2325" s="17"/>
      <c r="N2325" s="17"/>
      <c r="O2325" s="17"/>
      <c r="P2325" s="17"/>
      <c r="Q2325" s="17"/>
      <c r="R2325" s="17"/>
      <c r="S2325" s="17"/>
      <c r="T2325" s="17"/>
    </row>
    <row r="2326" spans="8:20" x14ac:dyDescent="0.3">
      <c r="H2326" s="17"/>
      <c r="K2326" s="17"/>
      <c r="L2326" s="17"/>
      <c r="M2326" s="17"/>
      <c r="N2326" s="17"/>
      <c r="O2326" s="17"/>
      <c r="P2326" s="17"/>
      <c r="Q2326" s="17"/>
      <c r="R2326" s="17"/>
      <c r="S2326" s="17"/>
      <c r="T2326" s="17"/>
    </row>
    <row r="2327" spans="8:20" x14ac:dyDescent="0.3">
      <c r="H2327" s="17"/>
      <c r="K2327" s="17"/>
      <c r="L2327" s="17"/>
      <c r="M2327" s="17"/>
      <c r="N2327" s="17"/>
      <c r="O2327" s="17"/>
      <c r="P2327" s="17"/>
      <c r="Q2327" s="17"/>
      <c r="R2327" s="17"/>
      <c r="S2327" s="17"/>
      <c r="T2327" s="17"/>
    </row>
    <row r="2328" spans="8:20" x14ac:dyDescent="0.3">
      <c r="H2328" s="17"/>
      <c r="K2328" s="17"/>
      <c r="L2328" s="17"/>
      <c r="M2328" s="17"/>
      <c r="N2328" s="17"/>
      <c r="O2328" s="17"/>
      <c r="P2328" s="17"/>
      <c r="Q2328" s="17"/>
      <c r="R2328" s="17"/>
      <c r="S2328" s="17"/>
      <c r="T2328" s="17"/>
    </row>
    <row r="2329" spans="8:20" x14ac:dyDescent="0.3">
      <c r="H2329" s="17"/>
      <c r="K2329" s="17"/>
      <c r="L2329" s="17"/>
      <c r="M2329" s="17"/>
      <c r="N2329" s="17"/>
      <c r="O2329" s="17"/>
      <c r="P2329" s="17"/>
      <c r="Q2329" s="17"/>
      <c r="R2329" s="17"/>
      <c r="S2329" s="17"/>
      <c r="T2329" s="17"/>
    </row>
    <row r="2330" spans="8:20" x14ac:dyDescent="0.3">
      <c r="H2330" s="17"/>
      <c r="K2330" s="17"/>
      <c r="L2330" s="17"/>
      <c r="M2330" s="17"/>
      <c r="N2330" s="17"/>
      <c r="O2330" s="17"/>
      <c r="P2330" s="17"/>
      <c r="Q2330" s="17"/>
      <c r="R2330" s="17"/>
      <c r="S2330" s="17"/>
      <c r="T2330" s="17"/>
    </row>
    <row r="2331" spans="8:20" x14ac:dyDescent="0.3">
      <c r="H2331" s="17"/>
      <c r="K2331" s="17"/>
      <c r="L2331" s="17"/>
      <c r="M2331" s="17"/>
      <c r="N2331" s="17"/>
      <c r="O2331" s="17"/>
      <c r="P2331" s="17"/>
      <c r="Q2331" s="17"/>
      <c r="R2331" s="17"/>
      <c r="S2331" s="17"/>
      <c r="T2331" s="17"/>
    </row>
    <row r="2332" spans="8:20" x14ac:dyDescent="0.3">
      <c r="H2332" s="17"/>
      <c r="K2332" s="17"/>
      <c r="L2332" s="17"/>
      <c r="M2332" s="17"/>
      <c r="N2332" s="17"/>
      <c r="O2332" s="17"/>
      <c r="P2332" s="17"/>
      <c r="Q2332" s="17"/>
      <c r="R2332" s="17"/>
      <c r="S2332" s="17"/>
      <c r="T2332" s="17"/>
    </row>
    <row r="2333" spans="8:20" x14ac:dyDescent="0.3">
      <c r="H2333" s="17"/>
      <c r="K2333" s="17"/>
      <c r="L2333" s="17"/>
      <c r="M2333" s="17"/>
      <c r="N2333" s="17"/>
      <c r="O2333" s="17"/>
      <c r="P2333" s="17"/>
      <c r="Q2333" s="17"/>
      <c r="R2333" s="17"/>
      <c r="S2333" s="17"/>
      <c r="T2333" s="17"/>
    </row>
    <row r="2334" spans="8:20" x14ac:dyDescent="0.3">
      <c r="H2334" s="17"/>
      <c r="K2334" s="17"/>
      <c r="L2334" s="17"/>
      <c r="M2334" s="17"/>
      <c r="N2334" s="17"/>
      <c r="O2334" s="17"/>
      <c r="P2334" s="17"/>
      <c r="Q2334" s="17"/>
      <c r="R2334" s="17"/>
      <c r="S2334" s="17"/>
      <c r="T2334" s="17"/>
    </row>
    <row r="2335" spans="8:20" x14ac:dyDescent="0.3">
      <c r="H2335" s="17"/>
      <c r="K2335" s="17"/>
      <c r="L2335" s="17"/>
      <c r="M2335" s="17"/>
      <c r="N2335" s="17"/>
      <c r="O2335" s="17"/>
      <c r="P2335" s="17"/>
      <c r="Q2335" s="17"/>
      <c r="R2335" s="17"/>
      <c r="S2335" s="17"/>
      <c r="T2335" s="17"/>
    </row>
    <row r="2336" spans="8:20" x14ac:dyDescent="0.3">
      <c r="H2336" s="17"/>
      <c r="K2336" s="17"/>
      <c r="L2336" s="17"/>
      <c r="M2336" s="17"/>
      <c r="N2336" s="17"/>
      <c r="O2336" s="17"/>
      <c r="P2336" s="17"/>
      <c r="Q2336" s="17"/>
      <c r="R2336" s="17"/>
      <c r="S2336" s="17"/>
      <c r="T2336" s="17"/>
    </row>
    <row r="2337" spans="8:20" x14ac:dyDescent="0.3">
      <c r="H2337" s="17"/>
      <c r="K2337" s="17"/>
      <c r="L2337" s="17"/>
      <c r="M2337" s="17"/>
      <c r="N2337" s="17"/>
      <c r="O2337" s="17"/>
      <c r="P2337" s="17"/>
      <c r="Q2337" s="17"/>
      <c r="R2337" s="17"/>
      <c r="S2337" s="17"/>
      <c r="T2337" s="17"/>
    </row>
    <row r="2338" spans="8:20" x14ac:dyDescent="0.3">
      <c r="H2338" s="17"/>
      <c r="K2338" s="17"/>
      <c r="L2338" s="17"/>
      <c r="M2338" s="17"/>
      <c r="N2338" s="17"/>
      <c r="O2338" s="17"/>
      <c r="P2338" s="17"/>
      <c r="Q2338" s="17"/>
      <c r="R2338" s="17"/>
      <c r="S2338" s="17"/>
      <c r="T2338" s="17"/>
    </row>
    <row r="2339" spans="8:20" x14ac:dyDescent="0.3">
      <c r="H2339" s="17"/>
      <c r="K2339" s="17"/>
      <c r="L2339" s="17"/>
      <c r="M2339" s="17"/>
      <c r="N2339" s="17"/>
      <c r="O2339" s="17"/>
      <c r="P2339" s="17"/>
      <c r="Q2339" s="17"/>
      <c r="R2339" s="17"/>
      <c r="S2339" s="17"/>
      <c r="T2339" s="17"/>
    </row>
    <row r="2340" spans="8:20" x14ac:dyDescent="0.3">
      <c r="H2340" s="17"/>
      <c r="K2340" s="17"/>
      <c r="L2340" s="17"/>
      <c r="M2340" s="17"/>
      <c r="N2340" s="17"/>
      <c r="O2340" s="17"/>
      <c r="P2340" s="17"/>
      <c r="Q2340" s="17"/>
      <c r="R2340" s="17"/>
      <c r="S2340" s="17"/>
      <c r="T2340" s="17"/>
    </row>
    <row r="2341" spans="8:20" x14ac:dyDescent="0.3">
      <c r="H2341" s="17"/>
      <c r="K2341" s="17"/>
      <c r="L2341" s="17"/>
      <c r="M2341" s="17"/>
      <c r="N2341" s="17"/>
      <c r="O2341" s="17"/>
      <c r="P2341" s="17"/>
      <c r="Q2341" s="17"/>
      <c r="R2341" s="17"/>
      <c r="S2341" s="17"/>
      <c r="T2341" s="17"/>
    </row>
    <row r="2342" spans="8:20" x14ac:dyDescent="0.3">
      <c r="H2342" s="17"/>
      <c r="K2342" s="17"/>
      <c r="L2342" s="17"/>
      <c r="M2342" s="17"/>
      <c r="N2342" s="17"/>
      <c r="O2342" s="17"/>
      <c r="P2342" s="17"/>
      <c r="Q2342" s="17"/>
      <c r="R2342" s="17"/>
      <c r="S2342" s="17"/>
      <c r="T2342" s="17"/>
    </row>
    <row r="2343" spans="8:20" x14ac:dyDescent="0.3">
      <c r="H2343" s="17"/>
      <c r="K2343" s="17"/>
      <c r="L2343" s="17"/>
      <c r="M2343" s="17"/>
      <c r="N2343" s="17"/>
      <c r="O2343" s="17"/>
      <c r="P2343" s="17"/>
      <c r="Q2343" s="17"/>
      <c r="R2343" s="17"/>
      <c r="S2343" s="17"/>
      <c r="T2343" s="17"/>
    </row>
    <row r="2344" spans="8:20" x14ac:dyDescent="0.3">
      <c r="H2344" s="17"/>
      <c r="K2344" s="17"/>
      <c r="L2344" s="17"/>
      <c r="M2344" s="17"/>
      <c r="N2344" s="17"/>
      <c r="O2344" s="17"/>
      <c r="P2344" s="17"/>
      <c r="Q2344" s="17"/>
      <c r="R2344" s="17"/>
      <c r="S2344" s="17"/>
      <c r="T2344" s="17"/>
    </row>
    <row r="2345" spans="8:20" x14ac:dyDescent="0.3">
      <c r="H2345" s="17"/>
      <c r="K2345" s="17"/>
      <c r="L2345" s="17"/>
      <c r="M2345" s="17"/>
      <c r="N2345" s="17"/>
      <c r="O2345" s="17"/>
      <c r="P2345" s="17"/>
      <c r="Q2345" s="17"/>
      <c r="R2345" s="17"/>
      <c r="S2345" s="17"/>
      <c r="T2345" s="17"/>
    </row>
    <row r="2346" spans="8:20" x14ac:dyDescent="0.3">
      <c r="H2346" s="17"/>
      <c r="K2346" s="17"/>
      <c r="L2346" s="17"/>
      <c r="M2346" s="17"/>
      <c r="N2346" s="17"/>
      <c r="O2346" s="17"/>
      <c r="P2346" s="17"/>
      <c r="Q2346" s="17"/>
      <c r="R2346" s="17"/>
      <c r="S2346" s="17"/>
      <c r="T2346" s="17"/>
    </row>
    <row r="2347" spans="8:20" x14ac:dyDescent="0.3">
      <c r="H2347" s="17"/>
      <c r="K2347" s="17"/>
      <c r="L2347" s="17"/>
      <c r="M2347" s="17"/>
      <c r="N2347" s="17"/>
      <c r="O2347" s="17"/>
      <c r="P2347" s="17"/>
      <c r="Q2347" s="17"/>
      <c r="R2347" s="17"/>
      <c r="S2347" s="17"/>
      <c r="T2347" s="17"/>
    </row>
    <row r="2348" spans="8:20" x14ac:dyDescent="0.3">
      <c r="H2348" s="17"/>
      <c r="K2348" s="17"/>
      <c r="L2348" s="17"/>
      <c r="M2348" s="17"/>
      <c r="N2348" s="17"/>
      <c r="O2348" s="17"/>
      <c r="P2348" s="17"/>
      <c r="Q2348" s="17"/>
      <c r="R2348" s="17"/>
      <c r="S2348" s="17"/>
      <c r="T2348" s="17"/>
    </row>
    <row r="2349" spans="8:20" x14ac:dyDescent="0.3">
      <c r="H2349" s="17"/>
      <c r="K2349" s="17"/>
      <c r="L2349" s="17"/>
      <c r="M2349" s="17"/>
      <c r="N2349" s="17"/>
      <c r="O2349" s="17"/>
      <c r="P2349" s="17"/>
      <c r="Q2349" s="17"/>
      <c r="R2349" s="17"/>
      <c r="S2349" s="17"/>
      <c r="T2349" s="17"/>
    </row>
    <row r="2350" spans="8:20" x14ac:dyDescent="0.3">
      <c r="H2350" s="17"/>
      <c r="K2350" s="17"/>
      <c r="L2350" s="17"/>
      <c r="M2350" s="17"/>
      <c r="N2350" s="17"/>
      <c r="O2350" s="17"/>
      <c r="P2350" s="17"/>
      <c r="Q2350" s="17"/>
      <c r="R2350" s="17"/>
      <c r="S2350" s="17"/>
      <c r="T2350" s="17"/>
    </row>
    <row r="2351" spans="8:20" x14ac:dyDescent="0.3">
      <c r="H2351" s="17"/>
      <c r="K2351" s="17"/>
      <c r="L2351" s="17"/>
      <c r="M2351" s="17"/>
      <c r="N2351" s="17"/>
      <c r="O2351" s="17"/>
      <c r="P2351" s="17"/>
      <c r="Q2351" s="17"/>
      <c r="R2351" s="17"/>
      <c r="S2351" s="17"/>
      <c r="T2351" s="17"/>
    </row>
    <row r="2352" spans="8:20" x14ac:dyDescent="0.3">
      <c r="H2352" s="17"/>
      <c r="K2352" s="17"/>
      <c r="L2352" s="17"/>
      <c r="M2352" s="17"/>
      <c r="N2352" s="17"/>
      <c r="O2352" s="17"/>
      <c r="P2352" s="17"/>
      <c r="Q2352" s="17"/>
      <c r="R2352" s="17"/>
      <c r="S2352" s="17"/>
      <c r="T2352" s="17"/>
    </row>
    <row r="2353" spans="8:20" x14ac:dyDescent="0.3">
      <c r="H2353" s="17"/>
      <c r="K2353" s="17"/>
      <c r="L2353" s="17"/>
      <c r="M2353" s="17"/>
      <c r="N2353" s="17"/>
      <c r="O2353" s="17"/>
      <c r="P2353" s="17"/>
      <c r="Q2353" s="17"/>
      <c r="R2353" s="17"/>
      <c r="S2353" s="17"/>
      <c r="T2353" s="17"/>
    </row>
    <row r="2354" spans="8:20" x14ac:dyDescent="0.3">
      <c r="H2354" s="17"/>
      <c r="K2354" s="17"/>
      <c r="L2354" s="17"/>
      <c r="M2354" s="17"/>
      <c r="N2354" s="17"/>
      <c r="O2354" s="17"/>
      <c r="P2354" s="17"/>
      <c r="Q2354" s="17"/>
      <c r="R2354" s="17"/>
      <c r="S2354" s="17"/>
      <c r="T2354" s="17"/>
    </row>
    <row r="2355" spans="8:20" x14ac:dyDescent="0.3">
      <c r="H2355" s="17"/>
      <c r="K2355" s="17"/>
      <c r="L2355" s="17"/>
      <c r="M2355" s="17"/>
      <c r="N2355" s="17"/>
      <c r="O2355" s="17"/>
      <c r="P2355" s="17"/>
      <c r="Q2355" s="17"/>
      <c r="R2355" s="17"/>
      <c r="S2355" s="17"/>
      <c r="T2355" s="17"/>
    </row>
    <row r="2356" spans="8:20" x14ac:dyDescent="0.3">
      <c r="H2356" s="17"/>
      <c r="K2356" s="17"/>
      <c r="L2356" s="17"/>
      <c r="M2356" s="17"/>
      <c r="N2356" s="17"/>
      <c r="O2356" s="17"/>
      <c r="P2356" s="17"/>
      <c r="Q2356" s="17"/>
      <c r="R2356" s="17"/>
      <c r="S2356" s="17"/>
      <c r="T2356" s="17"/>
    </row>
    <row r="2357" spans="8:20" x14ac:dyDescent="0.3">
      <c r="H2357" s="17"/>
      <c r="K2357" s="17"/>
      <c r="L2357" s="17"/>
      <c r="M2357" s="17"/>
      <c r="N2357" s="17"/>
      <c r="O2357" s="17"/>
      <c r="P2357" s="17"/>
      <c r="Q2357" s="17"/>
      <c r="R2357" s="17"/>
      <c r="S2357" s="17"/>
      <c r="T2357" s="17"/>
    </row>
    <row r="2358" spans="8:20" x14ac:dyDescent="0.3">
      <c r="H2358" s="17"/>
      <c r="K2358" s="17"/>
      <c r="L2358" s="17"/>
      <c r="M2358" s="17"/>
      <c r="N2358" s="17"/>
      <c r="O2358" s="17"/>
      <c r="P2358" s="17"/>
      <c r="Q2358" s="17"/>
      <c r="R2358" s="17"/>
      <c r="S2358" s="17"/>
      <c r="T2358" s="17"/>
    </row>
    <row r="2359" spans="8:20" x14ac:dyDescent="0.3">
      <c r="H2359" s="17"/>
      <c r="K2359" s="17"/>
      <c r="L2359" s="17"/>
      <c r="M2359" s="17"/>
      <c r="N2359" s="17"/>
      <c r="O2359" s="17"/>
      <c r="P2359" s="17"/>
      <c r="Q2359" s="17"/>
      <c r="R2359" s="17"/>
      <c r="S2359" s="17"/>
      <c r="T2359" s="17"/>
    </row>
    <row r="2360" spans="8:20" x14ac:dyDescent="0.3">
      <c r="H2360" s="17"/>
      <c r="K2360" s="17"/>
      <c r="L2360" s="17"/>
      <c r="M2360" s="17"/>
      <c r="N2360" s="17"/>
      <c r="O2360" s="17"/>
      <c r="P2360" s="17"/>
      <c r="Q2360" s="17"/>
      <c r="R2360" s="17"/>
      <c r="S2360" s="17"/>
      <c r="T2360" s="17"/>
    </row>
    <row r="2361" spans="8:20" x14ac:dyDescent="0.3">
      <c r="H2361" s="17"/>
      <c r="K2361" s="17"/>
      <c r="L2361" s="17"/>
      <c r="M2361" s="17"/>
      <c r="N2361" s="17"/>
      <c r="O2361" s="17"/>
      <c r="P2361" s="17"/>
      <c r="Q2361" s="17"/>
      <c r="R2361" s="17"/>
      <c r="S2361" s="17"/>
      <c r="T2361" s="17"/>
    </row>
    <row r="2362" spans="8:20" x14ac:dyDescent="0.3">
      <c r="H2362" s="17"/>
      <c r="K2362" s="17"/>
      <c r="L2362" s="17"/>
      <c r="M2362" s="17"/>
      <c r="N2362" s="17"/>
      <c r="O2362" s="17"/>
      <c r="P2362" s="17"/>
      <c r="Q2362" s="17"/>
      <c r="R2362" s="17"/>
      <c r="S2362" s="17"/>
      <c r="T2362" s="17"/>
    </row>
    <row r="2363" spans="8:20" x14ac:dyDescent="0.3">
      <c r="H2363" s="17"/>
      <c r="K2363" s="17"/>
      <c r="L2363" s="17"/>
      <c r="M2363" s="17"/>
      <c r="N2363" s="17"/>
      <c r="O2363" s="17"/>
      <c r="P2363" s="17"/>
      <c r="Q2363" s="17"/>
      <c r="R2363" s="17"/>
      <c r="S2363" s="17"/>
      <c r="T2363" s="17"/>
    </row>
    <row r="2364" spans="8:20" x14ac:dyDescent="0.3">
      <c r="H2364" s="17"/>
      <c r="K2364" s="17"/>
      <c r="L2364" s="17"/>
      <c r="M2364" s="17"/>
      <c r="N2364" s="17"/>
      <c r="O2364" s="17"/>
      <c r="P2364" s="17"/>
      <c r="Q2364" s="17"/>
      <c r="R2364" s="17"/>
      <c r="S2364" s="17"/>
      <c r="T2364" s="17"/>
    </row>
    <row r="2365" spans="8:20" x14ac:dyDescent="0.3">
      <c r="H2365" s="17"/>
      <c r="K2365" s="17"/>
      <c r="L2365" s="17"/>
      <c r="M2365" s="17"/>
      <c r="N2365" s="17"/>
      <c r="O2365" s="17"/>
      <c r="P2365" s="17"/>
      <c r="Q2365" s="17"/>
      <c r="R2365" s="17"/>
      <c r="S2365" s="17"/>
      <c r="T2365" s="17"/>
    </row>
    <row r="2366" spans="8:20" x14ac:dyDescent="0.3">
      <c r="H2366" s="17"/>
      <c r="K2366" s="17"/>
      <c r="L2366" s="17"/>
      <c r="M2366" s="17"/>
      <c r="N2366" s="17"/>
      <c r="O2366" s="17"/>
      <c r="P2366" s="17"/>
      <c r="Q2366" s="17"/>
      <c r="R2366" s="17"/>
      <c r="S2366" s="17"/>
      <c r="T2366" s="17"/>
    </row>
    <row r="2367" spans="8:20" x14ac:dyDescent="0.3">
      <c r="H2367" s="17"/>
      <c r="K2367" s="17"/>
      <c r="L2367" s="17"/>
      <c r="M2367" s="17"/>
      <c r="N2367" s="17"/>
      <c r="O2367" s="17"/>
      <c r="P2367" s="17"/>
      <c r="Q2367" s="17"/>
      <c r="R2367" s="17"/>
      <c r="S2367" s="17"/>
      <c r="T2367" s="17"/>
    </row>
    <row r="2368" spans="8:20" x14ac:dyDescent="0.3">
      <c r="H2368" s="17"/>
      <c r="K2368" s="17"/>
      <c r="L2368" s="17"/>
      <c r="M2368" s="17"/>
      <c r="N2368" s="17"/>
      <c r="O2368" s="17"/>
      <c r="P2368" s="17"/>
      <c r="Q2368" s="17"/>
      <c r="R2368" s="17"/>
      <c r="S2368" s="17"/>
      <c r="T2368" s="17"/>
    </row>
    <row r="2369" spans="8:20" x14ac:dyDescent="0.3">
      <c r="H2369" s="17"/>
      <c r="K2369" s="17"/>
      <c r="L2369" s="17"/>
      <c r="M2369" s="17"/>
      <c r="N2369" s="17"/>
      <c r="O2369" s="17"/>
      <c r="P2369" s="17"/>
      <c r="Q2369" s="17"/>
      <c r="R2369" s="17"/>
      <c r="S2369" s="17"/>
      <c r="T2369" s="17"/>
    </row>
    <row r="2370" spans="8:20" x14ac:dyDescent="0.3">
      <c r="H2370" s="17"/>
      <c r="K2370" s="17"/>
      <c r="L2370" s="17"/>
      <c r="M2370" s="17"/>
      <c r="N2370" s="17"/>
      <c r="O2370" s="17"/>
      <c r="P2370" s="17"/>
      <c r="Q2370" s="17"/>
      <c r="R2370" s="17"/>
      <c r="S2370" s="17"/>
      <c r="T2370" s="17"/>
    </row>
    <row r="2371" spans="8:20" x14ac:dyDescent="0.3">
      <c r="H2371" s="17"/>
      <c r="K2371" s="17"/>
      <c r="L2371" s="17"/>
      <c r="M2371" s="17"/>
      <c r="N2371" s="17"/>
      <c r="O2371" s="17"/>
      <c r="P2371" s="17"/>
      <c r="Q2371" s="17"/>
      <c r="R2371" s="17"/>
      <c r="S2371" s="17"/>
      <c r="T2371" s="17"/>
    </row>
    <row r="2372" spans="8:20" x14ac:dyDescent="0.3">
      <c r="H2372" s="17"/>
      <c r="K2372" s="17"/>
      <c r="L2372" s="17"/>
      <c r="M2372" s="17"/>
      <c r="N2372" s="17"/>
      <c r="O2372" s="17"/>
      <c r="P2372" s="17"/>
      <c r="Q2372" s="17"/>
      <c r="R2372" s="17"/>
      <c r="S2372" s="17"/>
      <c r="T2372" s="17"/>
    </row>
    <row r="2373" spans="8:20" x14ac:dyDescent="0.3">
      <c r="H2373" s="17"/>
      <c r="K2373" s="17"/>
      <c r="L2373" s="17"/>
      <c r="M2373" s="17"/>
      <c r="N2373" s="17"/>
      <c r="O2373" s="17"/>
      <c r="P2373" s="17"/>
      <c r="Q2373" s="17"/>
      <c r="R2373" s="17"/>
      <c r="S2373" s="17"/>
      <c r="T2373" s="17"/>
    </row>
    <row r="2374" spans="8:20" x14ac:dyDescent="0.3">
      <c r="H2374" s="17"/>
      <c r="K2374" s="17"/>
      <c r="L2374" s="17"/>
      <c r="M2374" s="17"/>
      <c r="N2374" s="17"/>
      <c r="O2374" s="17"/>
      <c r="P2374" s="17"/>
      <c r="Q2374" s="17"/>
      <c r="R2374" s="17"/>
      <c r="S2374" s="17"/>
      <c r="T2374" s="17"/>
    </row>
    <row r="2375" spans="8:20" x14ac:dyDescent="0.3">
      <c r="H2375" s="17"/>
      <c r="K2375" s="17"/>
      <c r="L2375" s="17"/>
      <c r="M2375" s="17"/>
      <c r="N2375" s="17"/>
      <c r="O2375" s="17"/>
      <c r="P2375" s="17"/>
      <c r="Q2375" s="17"/>
      <c r="R2375" s="17"/>
      <c r="S2375" s="17"/>
      <c r="T2375" s="17"/>
    </row>
    <row r="2376" spans="8:20" x14ac:dyDescent="0.3">
      <c r="H2376" s="17"/>
      <c r="K2376" s="17"/>
      <c r="L2376" s="17"/>
      <c r="M2376" s="17"/>
      <c r="N2376" s="17"/>
      <c r="O2376" s="17"/>
      <c r="P2376" s="17"/>
      <c r="Q2376" s="17"/>
      <c r="R2376" s="17"/>
      <c r="S2376" s="17"/>
      <c r="T2376" s="17"/>
    </row>
    <row r="2377" spans="8:20" x14ac:dyDescent="0.3">
      <c r="H2377" s="17"/>
      <c r="K2377" s="17"/>
      <c r="L2377" s="17"/>
      <c r="M2377" s="17"/>
      <c r="N2377" s="17"/>
      <c r="O2377" s="17"/>
      <c r="P2377" s="17"/>
      <c r="Q2377" s="17"/>
      <c r="R2377" s="17"/>
      <c r="S2377" s="17"/>
      <c r="T2377" s="17"/>
    </row>
    <row r="2378" spans="8:20" x14ac:dyDescent="0.3">
      <c r="H2378" s="17"/>
      <c r="K2378" s="17"/>
      <c r="L2378" s="17"/>
      <c r="M2378" s="17"/>
      <c r="N2378" s="17"/>
      <c r="O2378" s="17"/>
      <c r="P2378" s="17"/>
      <c r="Q2378" s="17"/>
      <c r="R2378" s="17"/>
      <c r="S2378" s="17"/>
      <c r="T2378" s="17"/>
    </row>
    <row r="2379" spans="8:20" x14ac:dyDescent="0.3">
      <c r="H2379" s="17"/>
      <c r="K2379" s="17"/>
      <c r="L2379" s="17"/>
      <c r="M2379" s="17"/>
      <c r="N2379" s="17"/>
      <c r="O2379" s="17"/>
      <c r="P2379" s="17"/>
      <c r="Q2379" s="17"/>
      <c r="R2379" s="17"/>
      <c r="S2379" s="17"/>
      <c r="T2379" s="17"/>
    </row>
    <row r="2380" spans="8:20" x14ac:dyDescent="0.3">
      <c r="H2380" s="17"/>
      <c r="K2380" s="17"/>
      <c r="L2380" s="17"/>
      <c r="M2380" s="17"/>
      <c r="N2380" s="17"/>
      <c r="O2380" s="17"/>
      <c r="P2380" s="17"/>
      <c r="Q2380" s="17"/>
      <c r="R2380" s="17"/>
      <c r="S2380" s="17"/>
      <c r="T2380" s="17"/>
    </row>
    <row r="2381" spans="8:20" x14ac:dyDescent="0.3">
      <c r="H2381" s="17"/>
      <c r="K2381" s="17"/>
      <c r="L2381" s="17"/>
      <c r="M2381" s="17"/>
      <c r="N2381" s="17"/>
      <c r="O2381" s="17"/>
      <c r="P2381" s="17"/>
      <c r="Q2381" s="17"/>
      <c r="R2381" s="17"/>
      <c r="S2381" s="17"/>
      <c r="T2381" s="17"/>
    </row>
    <row r="2382" spans="8:20" x14ac:dyDescent="0.3">
      <c r="H2382" s="17"/>
      <c r="K2382" s="17"/>
      <c r="L2382" s="17"/>
      <c r="M2382" s="17"/>
      <c r="N2382" s="17"/>
      <c r="O2382" s="17"/>
      <c r="P2382" s="17"/>
      <c r="Q2382" s="17"/>
      <c r="R2382" s="17"/>
      <c r="S2382" s="17"/>
      <c r="T2382" s="17"/>
    </row>
    <row r="2383" spans="8:20" x14ac:dyDescent="0.3">
      <c r="H2383" s="17"/>
      <c r="K2383" s="17"/>
      <c r="L2383" s="17"/>
      <c r="M2383" s="17"/>
      <c r="N2383" s="17"/>
      <c r="O2383" s="17"/>
      <c r="P2383" s="17"/>
      <c r="Q2383" s="17"/>
      <c r="R2383" s="17"/>
      <c r="S2383" s="17"/>
      <c r="T2383" s="17"/>
    </row>
    <row r="2384" spans="8:20" x14ac:dyDescent="0.3">
      <c r="H2384" s="17"/>
      <c r="K2384" s="17"/>
      <c r="L2384" s="17"/>
      <c r="M2384" s="17"/>
      <c r="N2384" s="17"/>
      <c r="O2384" s="17"/>
      <c r="P2384" s="17"/>
      <c r="Q2384" s="17"/>
      <c r="R2384" s="17"/>
      <c r="S2384" s="17"/>
      <c r="T2384" s="17"/>
    </row>
    <row r="2385" spans="8:20" x14ac:dyDescent="0.3">
      <c r="H2385" s="17"/>
      <c r="K2385" s="17"/>
      <c r="L2385" s="17"/>
      <c r="M2385" s="17"/>
      <c r="N2385" s="17"/>
      <c r="O2385" s="17"/>
      <c r="P2385" s="17"/>
      <c r="Q2385" s="17"/>
      <c r="R2385" s="17"/>
      <c r="S2385" s="17"/>
      <c r="T2385" s="17"/>
    </row>
    <row r="2386" spans="8:20" x14ac:dyDescent="0.3">
      <c r="H2386" s="17"/>
      <c r="K2386" s="17"/>
      <c r="L2386" s="17"/>
      <c r="M2386" s="17"/>
      <c r="N2386" s="17"/>
      <c r="O2386" s="17"/>
      <c r="P2386" s="17"/>
      <c r="Q2386" s="17"/>
      <c r="R2386" s="17"/>
      <c r="S2386" s="17"/>
      <c r="T2386" s="17"/>
    </row>
    <row r="2387" spans="8:20" x14ac:dyDescent="0.3">
      <c r="H2387" s="17"/>
      <c r="K2387" s="17"/>
      <c r="L2387" s="17"/>
      <c r="M2387" s="17"/>
      <c r="N2387" s="17"/>
      <c r="O2387" s="17"/>
      <c r="P2387" s="17"/>
      <c r="Q2387" s="17"/>
      <c r="R2387" s="17"/>
      <c r="S2387" s="17"/>
      <c r="T2387" s="17"/>
    </row>
    <row r="2388" spans="8:20" x14ac:dyDescent="0.3">
      <c r="H2388" s="17"/>
      <c r="K2388" s="17"/>
      <c r="L2388" s="17"/>
      <c r="M2388" s="17"/>
      <c r="N2388" s="17"/>
      <c r="O2388" s="17"/>
      <c r="P2388" s="17"/>
      <c r="Q2388" s="17"/>
      <c r="R2388" s="17"/>
      <c r="S2388" s="17"/>
      <c r="T2388" s="17"/>
    </row>
    <row r="2389" spans="8:20" x14ac:dyDescent="0.3">
      <c r="H2389" s="17"/>
      <c r="K2389" s="17"/>
      <c r="L2389" s="17"/>
      <c r="M2389" s="17"/>
      <c r="N2389" s="17"/>
      <c r="O2389" s="17"/>
      <c r="P2389" s="17"/>
      <c r="Q2389" s="17"/>
      <c r="R2389" s="17"/>
      <c r="S2389" s="17"/>
      <c r="T2389" s="17"/>
    </row>
    <row r="2390" spans="8:20" x14ac:dyDescent="0.3">
      <c r="H2390" s="17"/>
      <c r="K2390" s="17"/>
      <c r="L2390" s="17"/>
      <c r="M2390" s="17"/>
      <c r="N2390" s="17"/>
      <c r="O2390" s="17"/>
      <c r="P2390" s="17"/>
      <c r="Q2390" s="17"/>
      <c r="R2390" s="17"/>
      <c r="S2390" s="17"/>
      <c r="T2390" s="17"/>
    </row>
    <row r="2391" spans="8:20" x14ac:dyDescent="0.3">
      <c r="H2391" s="17"/>
      <c r="K2391" s="17"/>
      <c r="L2391" s="17"/>
      <c r="M2391" s="17"/>
      <c r="N2391" s="17"/>
      <c r="O2391" s="17"/>
      <c r="P2391" s="17"/>
      <c r="Q2391" s="17"/>
      <c r="R2391" s="17"/>
      <c r="S2391" s="17"/>
      <c r="T2391" s="17"/>
    </row>
    <row r="2392" spans="8:20" x14ac:dyDescent="0.3">
      <c r="H2392" s="17"/>
      <c r="K2392" s="17"/>
      <c r="L2392" s="17"/>
      <c r="M2392" s="17"/>
      <c r="N2392" s="17"/>
      <c r="O2392" s="17"/>
      <c r="P2392" s="17"/>
      <c r="Q2392" s="17"/>
      <c r="R2392" s="17"/>
      <c r="S2392" s="17"/>
      <c r="T2392" s="17"/>
    </row>
    <row r="2393" spans="8:20" x14ac:dyDescent="0.3">
      <c r="H2393" s="17"/>
      <c r="K2393" s="17"/>
      <c r="L2393" s="17"/>
      <c r="M2393" s="17"/>
      <c r="N2393" s="17"/>
      <c r="O2393" s="17"/>
      <c r="P2393" s="17"/>
      <c r="Q2393" s="17"/>
      <c r="R2393" s="17"/>
      <c r="S2393" s="17"/>
      <c r="T2393" s="17"/>
    </row>
    <row r="2394" spans="8:20" x14ac:dyDescent="0.3">
      <c r="H2394" s="17"/>
      <c r="K2394" s="17"/>
      <c r="L2394" s="17"/>
      <c r="M2394" s="17"/>
      <c r="N2394" s="17"/>
      <c r="O2394" s="17"/>
      <c r="P2394" s="17"/>
      <c r="Q2394" s="17"/>
      <c r="R2394" s="17"/>
      <c r="S2394" s="17"/>
      <c r="T2394" s="17"/>
    </row>
    <row r="2395" spans="8:20" x14ac:dyDescent="0.3">
      <c r="H2395" s="17"/>
      <c r="K2395" s="17"/>
      <c r="L2395" s="17"/>
      <c r="M2395" s="17"/>
      <c r="N2395" s="17"/>
      <c r="O2395" s="17"/>
      <c r="P2395" s="17"/>
      <c r="Q2395" s="17"/>
      <c r="R2395" s="17"/>
      <c r="S2395" s="17"/>
      <c r="T2395" s="17"/>
    </row>
    <row r="2396" spans="8:20" x14ac:dyDescent="0.3">
      <c r="H2396" s="17"/>
      <c r="K2396" s="17"/>
      <c r="L2396" s="17"/>
      <c r="M2396" s="17"/>
      <c r="N2396" s="17"/>
      <c r="O2396" s="17"/>
      <c r="P2396" s="17"/>
      <c r="Q2396" s="17"/>
      <c r="R2396" s="17"/>
      <c r="S2396" s="17"/>
      <c r="T2396" s="17"/>
    </row>
    <row r="2397" spans="8:20" x14ac:dyDescent="0.3">
      <c r="H2397" s="17"/>
      <c r="K2397" s="17"/>
      <c r="L2397" s="17"/>
      <c r="M2397" s="17"/>
      <c r="N2397" s="17"/>
      <c r="O2397" s="17"/>
      <c r="P2397" s="17"/>
      <c r="Q2397" s="17"/>
      <c r="R2397" s="17"/>
      <c r="S2397" s="17"/>
      <c r="T2397" s="17"/>
    </row>
    <row r="2398" spans="8:20" x14ac:dyDescent="0.3">
      <c r="H2398" s="17"/>
      <c r="K2398" s="17"/>
      <c r="L2398" s="17"/>
      <c r="M2398" s="17"/>
      <c r="N2398" s="17"/>
      <c r="O2398" s="17"/>
      <c r="P2398" s="17"/>
      <c r="Q2398" s="17"/>
      <c r="R2398" s="17"/>
      <c r="S2398" s="17"/>
      <c r="T2398" s="17"/>
    </row>
    <row r="2399" spans="8:20" x14ac:dyDescent="0.3">
      <c r="H2399" s="17"/>
      <c r="K2399" s="17"/>
      <c r="L2399" s="17"/>
      <c r="M2399" s="17"/>
      <c r="N2399" s="17"/>
      <c r="O2399" s="17"/>
      <c r="P2399" s="17"/>
      <c r="Q2399" s="17"/>
      <c r="R2399" s="17"/>
      <c r="S2399" s="17"/>
      <c r="T2399" s="17"/>
    </row>
    <row r="2400" spans="8:20" x14ac:dyDescent="0.3">
      <c r="H2400" s="17"/>
      <c r="K2400" s="17"/>
      <c r="L2400" s="17"/>
      <c r="M2400" s="17"/>
      <c r="N2400" s="17"/>
      <c r="O2400" s="17"/>
      <c r="P2400" s="17"/>
      <c r="Q2400" s="17"/>
      <c r="R2400" s="17"/>
      <c r="S2400" s="17"/>
      <c r="T2400" s="17"/>
    </row>
    <row r="2401" spans="8:20" x14ac:dyDescent="0.3">
      <c r="H2401" s="17"/>
      <c r="K2401" s="17"/>
      <c r="L2401" s="17"/>
      <c r="M2401" s="17"/>
      <c r="N2401" s="17"/>
      <c r="O2401" s="17"/>
      <c r="P2401" s="17"/>
      <c r="Q2401" s="17"/>
      <c r="R2401" s="17"/>
      <c r="S2401" s="17"/>
      <c r="T2401" s="17"/>
    </row>
    <row r="2402" spans="8:20" x14ac:dyDescent="0.3">
      <c r="H2402" s="17"/>
      <c r="K2402" s="17"/>
      <c r="L2402" s="17"/>
      <c r="M2402" s="17"/>
      <c r="N2402" s="17"/>
      <c r="O2402" s="17"/>
      <c r="P2402" s="17"/>
      <c r="Q2402" s="17"/>
      <c r="R2402" s="17"/>
      <c r="S2402" s="17"/>
      <c r="T2402" s="17"/>
    </row>
    <row r="2403" spans="8:20" x14ac:dyDescent="0.3">
      <c r="H2403" s="17"/>
      <c r="K2403" s="17"/>
      <c r="L2403" s="17"/>
      <c r="M2403" s="17"/>
      <c r="N2403" s="17"/>
      <c r="O2403" s="17"/>
      <c r="P2403" s="17"/>
      <c r="Q2403" s="17"/>
      <c r="R2403" s="17"/>
      <c r="S2403" s="17"/>
      <c r="T2403" s="17"/>
    </row>
    <row r="2404" spans="8:20" x14ac:dyDescent="0.3">
      <c r="H2404" s="17"/>
      <c r="K2404" s="17"/>
      <c r="L2404" s="17"/>
      <c r="M2404" s="17"/>
      <c r="N2404" s="17"/>
      <c r="O2404" s="17"/>
      <c r="P2404" s="17"/>
      <c r="Q2404" s="17"/>
      <c r="R2404" s="17"/>
      <c r="S2404" s="17"/>
      <c r="T2404" s="17"/>
    </row>
    <row r="2405" spans="8:20" x14ac:dyDescent="0.3">
      <c r="H2405" s="17"/>
      <c r="K2405" s="17"/>
      <c r="L2405" s="17"/>
      <c r="M2405" s="17"/>
      <c r="N2405" s="17"/>
      <c r="O2405" s="17"/>
      <c r="P2405" s="17"/>
      <c r="Q2405" s="17"/>
      <c r="R2405" s="17"/>
      <c r="S2405" s="17"/>
      <c r="T2405" s="17"/>
    </row>
    <row r="2406" spans="8:20" x14ac:dyDescent="0.3">
      <c r="H2406" s="17"/>
      <c r="K2406" s="17"/>
      <c r="L2406" s="17"/>
      <c r="M2406" s="17"/>
      <c r="N2406" s="17"/>
      <c r="O2406" s="17"/>
      <c r="P2406" s="17"/>
      <c r="Q2406" s="17"/>
      <c r="R2406" s="17"/>
      <c r="S2406" s="17"/>
      <c r="T2406" s="17"/>
    </row>
    <row r="2407" spans="8:20" x14ac:dyDescent="0.3">
      <c r="H2407" s="17"/>
      <c r="K2407" s="17"/>
      <c r="L2407" s="17"/>
      <c r="M2407" s="17"/>
      <c r="N2407" s="17"/>
      <c r="O2407" s="17"/>
      <c r="P2407" s="17"/>
      <c r="Q2407" s="17"/>
      <c r="R2407" s="17"/>
      <c r="S2407" s="17"/>
      <c r="T2407" s="17"/>
    </row>
    <row r="2408" spans="8:20" x14ac:dyDescent="0.3">
      <c r="H2408" s="17"/>
      <c r="K2408" s="17"/>
      <c r="L2408" s="17"/>
      <c r="M2408" s="17"/>
      <c r="N2408" s="17"/>
      <c r="O2408" s="17"/>
      <c r="P2408" s="17"/>
      <c r="Q2408" s="17"/>
      <c r="R2408" s="17"/>
      <c r="S2408" s="17"/>
      <c r="T2408" s="17"/>
    </row>
    <row r="2409" spans="8:20" x14ac:dyDescent="0.3">
      <c r="H2409" s="17"/>
      <c r="K2409" s="17"/>
      <c r="L2409" s="17"/>
      <c r="M2409" s="17"/>
      <c r="N2409" s="17"/>
      <c r="O2409" s="17"/>
      <c r="P2409" s="17"/>
      <c r="Q2409" s="17"/>
      <c r="R2409" s="17"/>
      <c r="S2409" s="17"/>
      <c r="T2409" s="17"/>
    </row>
    <row r="2410" spans="8:20" x14ac:dyDescent="0.3">
      <c r="H2410" s="17"/>
      <c r="K2410" s="17"/>
      <c r="L2410" s="17"/>
      <c r="M2410" s="17"/>
      <c r="N2410" s="17"/>
      <c r="O2410" s="17"/>
      <c r="P2410" s="17"/>
      <c r="Q2410" s="17"/>
      <c r="R2410" s="17"/>
      <c r="S2410" s="17"/>
      <c r="T2410" s="17"/>
    </row>
    <row r="2411" spans="8:20" x14ac:dyDescent="0.3">
      <c r="H2411" s="17"/>
      <c r="K2411" s="17"/>
      <c r="L2411" s="17"/>
      <c r="M2411" s="17"/>
      <c r="N2411" s="17"/>
      <c r="O2411" s="17"/>
      <c r="P2411" s="17"/>
      <c r="Q2411" s="17"/>
      <c r="R2411" s="17"/>
      <c r="S2411" s="17"/>
      <c r="T2411" s="17"/>
    </row>
    <row r="2412" spans="8:20" x14ac:dyDescent="0.3">
      <c r="H2412" s="17"/>
      <c r="K2412" s="17"/>
      <c r="L2412" s="17"/>
      <c r="M2412" s="17"/>
      <c r="N2412" s="17"/>
      <c r="O2412" s="17"/>
      <c r="P2412" s="17"/>
      <c r="Q2412" s="17"/>
      <c r="R2412" s="17"/>
      <c r="S2412" s="17"/>
      <c r="T2412" s="17"/>
    </row>
    <row r="2413" spans="8:20" x14ac:dyDescent="0.3">
      <c r="H2413" s="17"/>
      <c r="K2413" s="17"/>
      <c r="L2413" s="17"/>
      <c r="M2413" s="17"/>
      <c r="N2413" s="17"/>
      <c r="O2413" s="17"/>
      <c r="P2413" s="17"/>
      <c r="Q2413" s="17"/>
      <c r="R2413" s="17"/>
      <c r="S2413" s="17"/>
      <c r="T2413" s="17"/>
    </row>
    <row r="2414" spans="8:20" x14ac:dyDescent="0.3">
      <c r="H2414" s="17"/>
      <c r="K2414" s="17"/>
      <c r="L2414" s="17"/>
      <c r="M2414" s="17"/>
      <c r="N2414" s="17"/>
      <c r="O2414" s="17"/>
      <c r="P2414" s="17"/>
      <c r="Q2414" s="17"/>
      <c r="R2414" s="17"/>
      <c r="S2414" s="17"/>
      <c r="T2414" s="17"/>
    </row>
    <row r="2415" spans="8:20" x14ac:dyDescent="0.3">
      <c r="H2415" s="17"/>
      <c r="K2415" s="17"/>
      <c r="L2415" s="17"/>
      <c r="M2415" s="17"/>
      <c r="N2415" s="17"/>
      <c r="O2415" s="17"/>
      <c r="P2415" s="17"/>
      <c r="Q2415" s="17"/>
      <c r="R2415" s="17"/>
      <c r="S2415" s="17"/>
      <c r="T2415" s="17"/>
    </row>
    <row r="2416" spans="8:20" x14ac:dyDescent="0.3">
      <c r="H2416" s="17"/>
      <c r="K2416" s="17"/>
      <c r="L2416" s="17"/>
      <c r="M2416" s="17"/>
      <c r="N2416" s="17"/>
      <c r="O2416" s="17"/>
      <c r="P2416" s="17"/>
      <c r="Q2416" s="17"/>
      <c r="R2416" s="17"/>
      <c r="S2416" s="17"/>
      <c r="T2416" s="17"/>
    </row>
    <row r="2417" spans="8:20" x14ac:dyDescent="0.3">
      <c r="H2417" s="17"/>
      <c r="K2417" s="17"/>
      <c r="L2417" s="17"/>
      <c r="M2417" s="17"/>
      <c r="N2417" s="17"/>
      <c r="O2417" s="17"/>
      <c r="P2417" s="17"/>
      <c r="Q2417" s="17"/>
      <c r="R2417" s="17"/>
      <c r="S2417" s="17"/>
      <c r="T2417" s="17"/>
    </row>
    <row r="2418" spans="8:20" x14ac:dyDescent="0.3">
      <c r="H2418" s="17"/>
      <c r="K2418" s="17"/>
      <c r="L2418" s="17"/>
      <c r="M2418" s="17"/>
      <c r="N2418" s="17"/>
      <c r="O2418" s="17"/>
      <c r="P2418" s="17"/>
      <c r="Q2418" s="17"/>
      <c r="R2418" s="17"/>
      <c r="S2418" s="17"/>
      <c r="T2418" s="17"/>
    </row>
    <row r="2419" spans="8:20" x14ac:dyDescent="0.3">
      <c r="H2419" s="17"/>
      <c r="K2419" s="17"/>
      <c r="L2419" s="17"/>
      <c r="M2419" s="17"/>
      <c r="N2419" s="17"/>
      <c r="O2419" s="17"/>
      <c r="P2419" s="17"/>
      <c r="Q2419" s="17"/>
      <c r="R2419" s="17"/>
      <c r="S2419" s="17"/>
      <c r="T2419" s="17"/>
    </row>
    <row r="2420" spans="8:20" x14ac:dyDescent="0.3">
      <c r="H2420" s="17"/>
      <c r="K2420" s="17"/>
      <c r="L2420" s="17"/>
      <c r="M2420" s="17"/>
      <c r="N2420" s="17"/>
      <c r="O2420" s="17"/>
      <c r="P2420" s="17"/>
      <c r="Q2420" s="17"/>
      <c r="R2420" s="17"/>
      <c r="S2420" s="17"/>
      <c r="T2420" s="17"/>
    </row>
    <row r="2421" spans="8:20" x14ac:dyDescent="0.3">
      <c r="H2421" s="17"/>
      <c r="K2421" s="17"/>
      <c r="L2421" s="17"/>
      <c r="M2421" s="17"/>
      <c r="N2421" s="17"/>
      <c r="O2421" s="17"/>
      <c r="P2421" s="17"/>
      <c r="Q2421" s="17"/>
      <c r="R2421" s="17"/>
      <c r="S2421" s="17"/>
      <c r="T2421" s="17"/>
    </row>
    <row r="2422" spans="8:20" x14ac:dyDescent="0.3">
      <c r="H2422" s="17"/>
      <c r="K2422" s="17"/>
      <c r="L2422" s="17"/>
      <c r="M2422" s="17"/>
      <c r="N2422" s="17"/>
      <c r="O2422" s="17"/>
      <c r="P2422" s="17"/>
      <c r="Q2422" s="17"/>
      <c r="R2422" s="17"/>
      <c r="S2422" s="17"/>
      <c r="T2422" s="17"/>
    </row>
    <row r="2423" spans="8:20" x14ac:dyDescent="0.3">
      <c r="H2423" s="17"/>
      <c r="K2423" s="17"/>
      <c r="L2423" s="17"/>
      <c r="M2423" s="17"/>
      <c r="N2423" s="17"/>
      <c r="O2423" s="17"/>
      <c r="P2423" s="17"/>
      <c r="Q2423" s="17"/>
      <c r="R2423" s="17"/>
      <c r="S2423" s="17"/>
      <c r="T2423" s="17"/>
    </row>
    <row r="2424" spans="8:20" x14ac:dyDescent="0.3">
      <c r="H2424" s="17"/>
      <c r="K2424" s="17"/>
      <c r="L2424" s="17"/>
      <c r="M2424" s="17"/>
      <c r="N2424" s="17"/>
      <c r="O2424" s="17"/>
      <c r="P2424" s="17"/>
      <c r="Q2424" s="17"/>
      <c r="R2424" s="17"/>
      <c r="S2424" s="17"/>
      <c r="T2424" s="17"/>
    </row>
    <row r="2425" spans="8:20" x14ac:dyDescent="0.3">
      <c r="H2425" s="17"/>
      <c r="K2425" s="17"/>
      <c r="L2425" s="17"/>
      <c r="M2425" s="17"/>
      <c r="N2425" s="17"/>
      <c r="O2425" s="17"/>
      <c r="P2425" s="17"/>
      <c r="Q2425" s="17"/>
      <c r="R2425" s="17"/>
      <c r="S2425" s="17"/>
      <c r="T2425" s="17"/>
    </row>
    <row r="2426" spans="8:20" x14ac:dyDescent="0.3">
      <c r="H2426" s="17"/>
      <c r="K2426" s="17"/>
      <c r="L2426" s="17"/>
      <c r="M2426" s="17"/>
      <c r="N2426" s="17"/>
      <c r="O2426" s="17"/>
      <c r="P2426" s="17"/>
      <c r="Q2426" s="17"/>
      <c r="R2426" s="17"/>
      <c r="S2426" s="17"/>
      <c r="T2426" s="17"/>
    </row>
    <row r="2427" spans="8:20" x14ac:dyDescent="0.3">
      <c r="H2427" s="17"/>
      <c r="K2427" s="17"/>
      <c r="L2427" s="17"/>
      <c r="M2427" s="17"/>
      <c r="N2427" s="17"/>
      <c r="O2427" s="17"/>
      <c r="P2427" s="17"/>
      <c r="Q2427" s="17"/>
      <c r="R2427" s="17"/>
      <c r="S2427" s="17"/>
      <c r="T2427" s="17"/>
    </row>
    <row r="2428" spans="8:20" x14ac:dyDescent="0.3">
      <c r="H2428" s="17"/>
      <c r="K2428" s="17"/>
      <c r="L2428" s="17"/>
      <c r="M2428" s="17"/>
      <c r="N2428" s="17"/>
      <c r="O2428" s="17"/>
      <c r="P2428" s="17"/>
      <c r="Q2428" s="17"/>
      <c r="R2428" s="17"/>
      <c r="S2428" s="17"/>
      <c r="T2428" s="17"/>
    </row>
    <row r="2429" spans="8:20" x14ac:dyDescent="0.3">
      <c r="H2429" s="17"/>
      <c r="K2429" s="17"/>
      <c r="L2429" s="17"/>
      <c r="M2429" s="17"/>
      <c r="N2429" s="17"/>
      <c r="O2429" s="17"/>
      <c r="P2429" s="17"/>
      <c r="Q2429" s="17"/>
      <c r="R2429" s="17"/>
      <c r="S2429" s="17"/>
      <c r="T2429" s="17"/>
    </row>
    <row r="2430" spans="8:20" x14ac:dyDescent="0.3">
      <c r="H2430" s="17"/>
      <c r="K2430" s="17"/>
      <c r="L2430" s="17"/>
      <c r="M2430" s="17"/>
      <c r="N2430" s="17"/>
      <c r="O2430" s="17"/>
      <c r="P2430" s="17"/>
      <c r="Q2430" s="17"/>
      <c r="R2430" s="17"/>
      <c r="S2430" s="17"/>
      <c r="T2430" s="17"/>
    </row>
    <row r="2431" spans="8:20" x14ac:dyDescent="0.3">
      <c r="H2431" s="17"/>
      <c r="K2431" s="17"/>
      <c r="L2431" s="17"/>
      <c r="M2431" s="17"/>
      <c r="N2431" s="17"/>
      <c r="O2431" s="17"/>
      <c r="P2431" s="17"/>
      <c r="Q2431" s="17"/>
      <c r="R2431" s="17"/>
      <c r="S2431" s="17"/>
      <c r="T2431" s="17"/>
    </row>
    <row r="2432" spans="8:20" x14ac:dyDescent="0.3">
      <c r="H2432" s="17"/>
      <c r="K2432" s="17"/>
      <c r="L2432" s="17"/>
      <c r="M2432" s="17"/>
      <c r="N2432" s="17"/>
      <c r="O2432" s="17"/>
      <c r="P2432" s="17"/>
      <c r="Q2432" s="17"/>
      <c r="R2432" s="17"/>
      <c r="S2432" s="17"/>
      <c r="T2432" s="17"/>
    </row>
    <row r="2433" spans="8:20" x14ac:dyDescent="0.3">
      <c r="H2433" s="17"/>
      <c r="K2433" s="17"/>
      <c r="L2433" s="17"/>
      <c r="M2433" s="17"/>
      <c r="N2433" s="17"/>
      <c r="O2433" s="17"/>
      <c r="P2433" s="17"/>
      <c r="Q2433" s="17"/>
      <c r="R2433" s="17"/>
      <c r="S2433" s="17"/>
      <c r="T2433" s="17"/>
    </row>
    <row r="2434" spans="8:20" x14ac:dyDescent="0.3">
      <c r="H2434" s="17"/>
      <c r="K2434" s="17"/>
      <c r="L2434" s="17"/>
      <c r="M2434" s="17"/>
      <c r="N2434" s="17"/>
      <c r="O2434" s="17"/>
      <c r="P2434" s="17"/>
      <c r="Q2434" s="17"/>
      <c r="R2434" s="17"/>
      <c r="S2434" s="17"/>
      <c r="T2434" s="17"/>
    </row>
    <row r="2435" spans="8:20" x14ac:dyDescent="0.3">
      <c r="H2435" s="17"/>
      <c r="K2435" s="17"/>
      <c r="L2435" s="17"/>
      <c r="M2435" s="17"/>
      <c r="N2435" s="17"/>
      <c r="O2435" s="17"/>
      <c r="P2435" s="17"/>
      <c r="Q2435" s="17"/>
      <c r="R2435" s="17"/>
      <c r="S2435" s="17"/>
      <c r="T2435" s="17"/>
    </row>
    <row r="2436" spans="8:20" x14ac:dyDescent="0.3">
      <c r="H2436" s="17"/>
      <c r="K2436" s="17"/>
      <c r="L2436" s="17"/>
      <c r="M2436" s="17"/>
      <c r="N2436" s="17"/>
      <c r="O2436" s="17"/>
      <c r="P2436" s="17"/>
      <c r="Q2436" s="17"/>
      <c r="R2436" s="17"/>
      <c r="S2436" s="17"/>
      <c r="T2436" s="17"/>
    </row>
    <row r="2437" spans="8:20" x14ac:dyDescent="0.3">
      <c r="H2437" s="17"/>
      <c r="K2437" s="17"/>
      <c r="L2437" s="17"/>
      <c r="M2437" s="17"/>
      <c r="N2437" s="17"/>
      <c r="O2437" s="17"/>
      <c r="P2437" s="17"/>
      <c r="Q2437" s="17"/>
      <c r="R2437" s="17"/>
      <c r="S2437" s="17"/>
      <c r="T2437" s="17"/>
    </row>
    <row r="2438" spans="8:20" x14ac:dyDescent="0.3">
      <c r="H2438" s="17"/>
      <c r="K2438" s="17"/>
      <c r="L2438" s="17"/>
      <c r="M2438" s="17"/>
      <c r="N2438" s="17"/>
      <c r="O2438" s="17"/>
      <c r="P2438" s="17"/>
      <c r="Q2438" s="17"/>
      <c r="R2438" s="17"/>
      <c r="S2438" s="17"/>
      <c r="T2438" s="17"/>
    </row>
    <row r="2439" spans="8:20" x14ac:dyDescent="0.3">
      <c r="H2439" s="17"/>
      <c r="K2439" s="17"/>
      <c r="L2439" s="17"/>
      <c r="M2439" s="17"/>
      <c r="N2439" s="17"/>
      <c r="O2439" s="17"/>
      <c r="P2439" s="17"/>
      <c r="Q2439" s="17"/>
      <c r="R2439" s="17"/>
      <c r="S2439" s="17"/>
      <c r="T2439" s="17"/>
    </row>
    <row r="2440" spans="8:20" x14ac:dyDescent="0.3">
      <c r="H2440" s="17"/>
      <c r="K2440" s="17"/>
      <c r="L2440" s="17"/>
      <c r="M2440" s="17"/>
      <c r="N2440" s="17"/>
      <c r="O2440" s="17"/>
      <c r="P2440" s="17"/>
      <c r="Q2440" s="17"/>
      <c r="R2440" s="17"/>
      <c r="S2440" s="17"/>
      <c r="T2440" s="17"/>
    </row>
    <row r="2441" spans="8:20" x14ac:dyDescent="0.3">
      <c r="H2441" s="17"/>
      <c r="K2441" s="17"/>
      <c r="L2441" s="17"/>
      <c r="M2441" s="17"/>
      <c r="N2441" s="17"/>
      <c r="O2441" s="17"/>
      <c r="P2441" s="17"/>
      <c r="Q2441" s="17"/>
      <c r="R2441" s="17"/>
      <c r="S2441" s="17"/>
      <c r="T2441" s="17"/>
    </row>
    <row r="2442" spans="8:20" x14ac:dyDescent="0.3">
      <c r="H2442" s="17"/>
      <c r="K2442" s="17"/>
      <c r="L2442" s="17"/>
      <c r="M2442" s="17"/>
      <c r="N2442" s="17"/>
      <c r="O2442" s="17"/>
      <c r="P2442" s="17"/>
      <c r="Q2442" s="17"/>
      <c r="R2442" s="17"/>
      <c r="S2442" s="17"/>
      <c r="T2442" s="17"/>
    </row>
    <row r="2443" spans="8:20" x14ac:dyDescent="0.3">
      <c r="H2443" s="17"/>
      <c r="K2443" s="17"/>
      <c r="L2443" s="17"/>
      <c r="M2443" s="17"/>
      <c r="N2443" s="17"/>
      <c r="O2443" s="17"/>
      <c r="P2443" s="17"/>
      <c r="Q2443" s="17"/>
      <c r="R2443" s="17"/>
      <c r="S2443" s="17"/>
      <c r="T2443" s="17"/>
    </row>
    <row r="2444" spans="8:20" x14ac:dyDescent="0.3">
      <c r="H2444" s="17"/>
      <c r="K2444" s="17"/>
      <c r="L2444" s="17"/>
      <c r="M2444" s="17"/>
      <c r="N2444" s="17"/>
      <c r="O2444" s="17"/>
      <c r="P2444" s="17"/>
      <c r="Q2444" s="17"/>
      <c r="R2444" s="17"/>
      <c r="S2444" s="17"/>
      <c r="T2444" s="17"/>
    </row>
    <row r="2445" spans="8:20" x14ac:dyDescent="0.3">
      <c r="H2445" s="17"/>
      <c r="K2445" s="17"/>
      <c r="L2445" s="17"/>
      <c r="M2445" s="17"/>
      <c r="N2445" s="17"/>
      <c r="O2445" s="17"/>
      <c r="P2445" s="17"/>
      <c r="Q2445" s="17"/>
      <c r="R2445" s="17"/>
      <c r="S2445" s="17"/>
      <c r="T2445" s="17"/>
    </row>
    <row r="2446" spans="8:20" x14ac:dyDescent="0.3">
      <c r="H2446" s="17"/>
      <c r="K2446" s="17"/>
      <c r="L2446" s="17"/>
      <c r="M2446" s="17"/>
      <c r="N2446" s="17"/>
      <c r="O2446" s="17"/>
      <c r="P2446" s="17"/>
      <c r="Q2446" s="17"/>
      <c r="R2446" s="17"/>
      <c r="S2446" s="17"/>
      <c r="T2446" s="17"/>
    </row>
    <row r="2447" spans="8:20" x14ac:dyDescent="0.3">
      <c r="H2447" s="17"/>
      <c r="K2447" s="17"/>
      <c r="L2447" s="17"/>
      <c r="M2447" s="17"/>
      <c r="N2447" s="17"/>
      <c r="O2447" s="17"/>
      <c r="P2447" s="17"/>
      <c r="Q2447" s="17"/>
      <c r="R2447" s="17"/>
      <c r="S2447" s="17"/>
      <c r="T2447" s="17"/>
    </row>
    <row r="2448" spans="8:20" x14ac:dyDescent="0.3">
      <c r="H2448" s="17"/>
      <c r="K2448" s="17"/>
      <c r="L2448" s="17"/>
      <c r="M2448" s="17"/>
      <c r="N2448" s="17"/>
      <c r="O2448" s="17"/>
      <c r="P2448" s="17"/>
      <c r="Q2448" s="17"/>
      <c r="R2448" s="17"/>
      <c r="S2448" s="17"/>
      <c r="T2448" s="17"/>
    </row>
    <row r="2449" spans="8:20" x14ac:dyDescent="0.3">
      <c r="H2449" s="17"/>
      <c r="K2449" s="17"/>
      <c r="L2449" s="17"/>
      <c r="M2449" s="17"/>
      <c r="N2449" s="17"/>
      <c r="O2449" s="17"/>
      <c r="P2449" s="17"/>
      <c r="Q2449" s="17"/>
      <c r="R2449" s="17"/>
      <c r="S2449" s="17"/>
      <c r="T2449" s="17"/>
    </row>
    <row r="2450" spans="8:20" x14ac:dyDescent="0.3">
      <c r="H2450" s="17"/>
      <c r="K2450" s="17"/>
      <c r="L2450" s="17"/>
      <c r="M2450" s="17"/>
      <c r="N2450" s="17"/>
      <c r="O2450" s="17"/>
      <c r="P2450" s="17"/>
      <c r="Q2450" s="17"/>
      <c r="R2450" s="17"/>
      <c r="S2450" s="17"/>
      <c r="T2450" s="17"/>
    </row>
    <row r="2451" spans="8:20" x14ac:dyDescent="0.3">
      <c r="H2451" s="17"/>
      <c r="K2451" s="17"/>
      <c r="L2451" s="17"/>
      <c r="M2451" s="17"/>
      <c r="N2451" s="17"/>
      <c r="O2451" s="17"/>
      <c r="P2451" s="17"/>
      <c r="Q2451" s="17"/>
      <c r="R2451" s="17"/>
      <c r="S2451" s="17"/>
      <c r="T2451" s="17"/>
    </row>
    <row r="2452" spans="8:20" x14ac:dyDescent="0.3">
      <c r="H2452" s="17"/>
      <c r="K2452" s="17"/>
      <c r="L2452" s="17"/>
      <c r="M2452" s="17"/>
      <c r="N2452" s="17"/>
      <c r="O2452" s="17"/>
      <c r="P2452" s="17"/>
      <c r="Q2452" s="17"/>
      <c r="R2452" s="17"/>
      <c r="S2452" s="17"/>
      <c r="T2452" s="17"/>
    </row>
    <row r="2453" spans="8:20" x14ac:dyDescent="0.3">
      <c r="H2453" s="17"/>
      <c r="K2453" s="17"/>
      <c r="L2453" s="17"/>
      <c r="M2453" s="17"/>
      <c r="N2453" s="17"/>
      <c r="O2453" s="17"/>
      <c r="P2453" s="17"/>
      <c r="Q2453" s="17"/>
      <c r="R2453" s="17"/>
      <c r="S2453" s="17"/>
      <c r="T2453" s="17"/>
    </row>
    <row r="2454" spans="8:20" x14ac:dyDescent="0.3">
      <c r="H2454" s="17"/>
      <c r="K2454" s="17"/>
      <c r="L2454" s="17"/>
      <c r="M2454" s="17"/>
      <c r="N2454" s="17"/>
      <c r="O2454" s="17"/>
      <c r="P2454" s="17"/>
      <c r="Q2454" s="17"/>
      <c r="R2454" s="17"/>
      <c r="S2454" s="17"/>
      <c r="T2454" s="17"/>
    </row>
    <row r="2455" spans="8:20" x14ac:dyDescent="0.3">
      <c r="H2455" s="17"/>
      <c r="K2455" s="17"/>
      <c r="L2455" s="17"/>
      <c r="M2455" s="17"/>
      <c r="N2455" s="17"/>
      <c r="O2455" s="17"/>
      <c r="P2455" s="17"/>
      <c r="Q2455" s="17"/>
      <c r="R2455" s="17"/>
      <c r="S2455" s="17"/>
      <c r="T2455" s="17"/>
    </row>
    <row r="2456" spans="8:20" x14ac:dyDescent="0.3">
      <c r="H2456" s="17"/>
      <c r="K2456" s="17"/>
      <c r="L2456" s="17"/>
      <c r="M2456" s="17"/>
      <c r="N2456" s="17"/>
      <c r="O2456" s="17"/>
      <c r="P2456" s="17"/>
      <c r="Q2456" s="17"/>
      <c r="R2456" s="17"/>
      <c r="S2456" s="17"/>
      <c r="T2456" s="17"/>
    </row>
    <row r="2457" spans="8:20" x14ac:dyDescent="0.3">
      <c r="H2457" s="17"/>
      <c r="K2457" s="17"/>
      <c r="L2457" s="17"/>
      <c r="M2457" s="17"/>
      <c r="N2457" s="17"/>
      <c r="O2457" s="17"/>
      <c r="P2457" s="17"/>
      <c r="Q2457" s="17"/>
      <c r="R2457" s="17"/>
      <c r="S2457" s="17"/>
      <c r="T2457" s="17"/>
    </row>
    <row r="2458" spans="8:20" x14ac:dyDescent="0.3">
      <c r="H2458" s="17"/>
      <c r="K2458" s="17"/>
      <c r="L2458" s="17"/>
      <c r="M2458" s="17"/>
      <c r="N2458" s="17"/>
      <c r="O2458" s="17"/>
      <c r="P2458" s="17"/>
      <c r="Q2458" s="17"/>
      <c r="R2458" s="17"/>
      <c r="S2458" s="17"/>
      <c r="T2458" s="17"/>
    </row>
    <row r="2459" spans="8:20" x14ac:dyDescent="0.3">
      <c r="H2459" s="17"/>
      <c r="K2459" s="17"/>
      <c r="L2459" s="17"/>
      <c r="M2459" s="17"/>
      <c r="N2459" s="17"/>
      <c r="O2459" s="17"/>
      <c r="P2459" s="17"/>
      <c r="Q2459" s="17"/>
      <c r="R2459" s="17"/>
      <c r="S2459" s="17"/>
      <c r="T2459" s="17"/>
    </row>
    <row r="2460" spans="8:20" x14ac:dyDescent="0.3">
      <c r="H2460" s="17"/>
      <c r="K2460" s="17"/>
      <c r="L2460" s="17"/>
      <c r="M2460" s="17"/>
      <c r="N2460" s="17"/>
      <c r="O2460" s="17"/>
      <c r="P2460" s="17"/>
      <c r="Q2460" s="17"/>
      <c r="R2460" s="17"/>
      <c r="S2460" s="17"/>
      <c r="T2460" s="17"/>
    </row>
    <row r="2461" spans="8:20" x14ac:dyDescent="0.3">
      <c r="H2461" s="17"/>
      <c r="K2461" s="17"/>
      <c r="L2461" s="17"/>
      <c r="M2461" s="17"/>
      <c r="N2461" s="17"/>
      <c r="O2461" s="17"/>
      <c r="P2461" s="17"/>
      <c r="Q2461" s="17"/>
      <c r="R2461" s="17"/>
      <c r="S2461" s="17"/>
      <c r="T2461" s="17"/>
    </row>
    <row r="2462" spans="8:20" x14ac:dyDescent="0.3">
      <c r="H2462" s="17"/>
      <c r="K2462" s="17"/>
      <c r="L2462" s="17"/>
      <c r="M2462" s="17"/>
      <c r="N2462" s="17"/>
      <c r="O2462" s="17"/>
      <c r="P2462" s="17"/>
      <c r="Q2462" s="17"/>
      <c r="R2462" s="17"/>
      <c r="S2462" s="17"/>
      <c r="T2462" s="17"/>
    </row>
    <row r="2463" spans="8:20" x14ac:dyDescent="0.3">
      <c r="H2463" s="17"/>
      <c r="K2463" s="17"/>
      <c r="L2463" s="17"/>
      <c r="M2463" s="17"/>
      <c r="N2463" s="17"/>
      <c r="O2463" s="17"/>
      <c r="P2463" s="17"/>
      <c r="Q2463" s="17"/>
      <c r="R2463" s="17"/>
      <c r="S2463" s="17"/>
      <c r="T2463" s="17"/>
    </row>
    <row r="2464" spans="8:20" x14ac:dyDescent="0.3">
      <c r="H2464" s="17"/>
      <c r="K2464" s="17"/>
      <c r="L2464" s="17"/>
      <c r="M2464" s="17"/>
      <c r="N2464" s="17"/>
      <c r="O2464" s="17"/>
      <c r="P2464" s="17"/>
      <c r="Q2464" s="17"/>
      <c r="R2464" s="17"/>
      <c r="S2464" s="17"/>
      <c r="T2464" s="17"/>
    </row>
    <row r="2465" spans="8:20" x14ac:dyDescent="0.3">
      <c r="H2465" s="17"/>
      <c r="K2465" s="17"/>
      <c r="L2465" s="17"/>
      <c r="M2465" s="17"/>
      <c r="N2465" s="17"/>
      <c r="O2465" s="17"/>
      <c r="P2465" s="17"/>
      <c r="Q2465" s="17"/>
      <c r="R2465" s="17"/>
      <c r="S2465" s="17"/>
      <c r="T2465" s="17"/>
    </row>
    <row r="2466" spans="8:20" x14ac:dyDescent="0.3">
      <c r="H2466" s="17"/>
      <c r="K2466" s="17"/>
      <c r="L2466" s="17"/>
      <c r="M2466" s="17"/>
      <c r="N2466" s="17"/>
      <c r="O2466" s="17"/>
      <c r="P2466" s="17"/>
      <c r="Q2466" s="17"/>
      <c r="R2466" s="17"/>
      <c r="S2466" s="17"/>
      <c r="T2466" s="17"/>
    </row>
    <row r="2467" spans="8:20" x14ac:dyDescent="0.3">
      <c r="H2467" s="17"/>
      <c r="K2467" s="17"/>
      <c r="L2467" s="17"/>
      <c r="M2467" s="17"/>
      <c r="N2467" s="17"/>
      <c r="O2467" s="17"/>
      <c r="P2467" s="17"/>
      <c r="Q2467" s="17"/>
      <c r="R2467" s="17"/>
      <c r="S2467" s="17"/>
      <c r="T2467" s="17"/>
    </row>
    <row r="2468" spans="8:20" x14ac:dyDescent="0.3">
      <c r="H2468" s="17"/>
      <c r="K2468" s="17"/>
      <c r="L2468" s="17"/>
      <c r="M2468" s="17"/>
      <c r="N2468" s="17"/>
      <c r="O2468" s="17"/>
      <c r="P2468" s="17"/>
      <c r="Q2468" s="17"/>
      <c r="R2468" s="17"/>
      <c r="S2468" s="17"/>
      <c r="T2468" s="17"/>
    </row>
    <row r="2469" spans="8:20" x14ac:dyDescent="0.3">
      <c r="H2469" s="17"/>
      <c r="K2469" s="17"/>
      <c r="L2469" s="17"/>
      <c r="M2469" s="17"/>
      <c r="N2469" s="17"/>
      <c r="O2469" s="17"/>
      <c r="P2469" s="17"/>
      <c r="Q2469" s="17"/>
      <c r="R2469" s="17"/>
      <c r="S2469" s="17"/>
      <c r="T2469" s="17"/>
    </row>
    <row r="2470" spans="8:20" x14ac:dyDescent="0.3">
      <c r="H2470" s="17"/>
      <c r="K2470" s="17"/>
      <c r="L2470" s="17"/>
      <c r="M2470" s="17"/>
      <c r="N2470" s="17"/>
      <c r="O2470" s="17"/>
      <c r="P2470" s="17"/>
      <c r="Q2470" s="17"/>
      <c r="R2470" s="17"/>
      <c r="S2470" s="17"/>
      <c r="T2470" s="17"/>
    </row>
    <row r="2471" spans="8:20" x14ac:dyDescent="0.3">
      <c r="H2471" s="17"/>
      <c r="K2471" s="17"/>
      <c r="L2471" s="17"/>
      <c r="M2471" s="17"/>
      <c r="N2471" s="17"/>
      <c r="O2471" s="17"/>
      <c r="P2471" s="17"/>
      <c r="Q2471" s="17"/>
      <c r="R2471" s="17"/>
      <c r="S2471" s="17"/>
      <c r="T2471" s="17"/>
    </row>
    <row r="2472" spans="8:20" x14ac:dyDescent="0.3">
      <c r="H2472" s="17"/>
      <c r="K2472" s="17"/>
      <c r="L2472" s="17"/>
      <c r="M2472" s="17"/>
      <c r="N2472" s="17"/>
      <c r="O2472" s="17"/>
      <c r="P2472" s="17"/>
      <c r="Q2472" s="17"/>
      <c r="R2472" s="17"/>
      <c r="S2472" s="17"/>
      <c r="T2472" s="17"/>
    </row>
    <row r="2473" spans="8:20" x14ac:dyDescent="0.3">
      <c r="H2473" s="17"/>
      <c r="K2473" s="17"/>
      <c r="L2473" s="17"/>
      <c r="M2473" s="17"/>
      <c r="N2473" s="17"/>
      <c r="O2473" s="17"/>
      <c r="P2473" s="17"/>
      <c r="Q2473" s="17"/>
      <c r="R2473" s="17"/>
      <c r="S2473" s="17"/>
      <c r="T2473" s="17"/>
    </row>
    <row r="2474" spans="8:20" x14ac:dyDescent="0.3">
      <c r="H2474" s="17"/>
      <c r="K2474" s="17"/>
      <c r="L2474" s="17"/>
      <c r="M2474" s="17"/>
      <c r="N2474" s="17"/>
      <c r="O2474" s="17"/>
      <c r="P2474" s="17"/>
      <c r="Q2474" s="17"/>
      <c r="R2474" s="17"/>
      <c r="S2474" s="17"/>
      <c r="T2474" s="17"/>
    </row>
    <row r="2475" spans="8:20" x14ac:dyDescent="0.3">
      <c r="H2475" s="17"/>
      <c r="K2475" s="17"/>
      <c r="L2475" s="17"/>
      <c r="M2475" s="17"/>
      <c r="N2475" s="17"/>
      <c r="O2475" s="17"/>
      <c r="P2475" s="17"/>
      <c r="Q2475" s="17"/>
      <c r="R2475" s="17"/>
      <c r="S2475" s="17"/>
      <c r="T2475" s="17"/>
    </row>
    <row r="2476" spans="8:20" x14ac:dyDescent="0.3">
      <c r="H2476" s="17"/>
      <c r="K2476" s="17"/>
      <c r="L2476" s="17"/>
      <c r="M2476" s="17"/>
      <c r="N2476" s="17"/>
      <c r="O2476" s="17"/>
      <c r="P2476" s="17"/>
      <c r="Q2476" s="17"/>
      <c r="R2476" s="17"/>
      <c r="S2476" s="17"/>
      <c r="T2476" s="17"/>
    </row>
    <row r="2477" spans="8:20" x14ac:dyDescent="0.3">
      <c r="H2477" s="17"/>
      <c r="K2477" s="17"/>
      <c r="L2477" s="17"/>
      <c r="M2477" s="17"/>
      <c r="N2477" s="17"/>
      <c r="O2477" s="17"/>
      <c r="P2477" s="17"/>
      <c r="Q2477" s="17"/>
      <c r="R2477" s="17"/>
      <c r="S2477" s="17"/>
      <c r="T2477" s="17"/>
    </row>
    <row r="2478" spans="8:20" x14ac:dyDescent="0.3">
      <c r="H2478" s="17"/>
      <c r="K2478" s="17"/>
      <c r="L2478" s="17"/>
      <c r="M2478" s="17"/>
      <c r="N2478" s="17"/>
      <c r="O2478" s="17"/>
      <c r="P2478" s="17"/>
      <c r="Q2478" s="17"/>
      <c r="R2478" s="17"/>
      <c r="S2478" s="17"/>
      <c r="T2478" s="17"/>
    </row>
    <row r="2479" spans="8:20" x14ac:dyDescent="0.3">
      <c r="H2479" s="17"/>
      <c r="K2479" s="17"/>
      <c r="L2479" s="17"/>
      <c r="M2479" s="17"/>
      <c r="N2479" s="17"/>
      <c r="O2479" s="17"/>
      <c r="P2479" s="17"/>
      <c r="Q2479" s="17"/>
      <c r="R2479" s="17"/>
      <c r="S2479" s="17"/>
      <c r="T2479" s="17"/>
    </row>
    <row r="2480" spans="8:20" x14ac:dyDescent="0.3">
      <c r="H2480" s="17"/>
      <c r="K2480" s="17"/>
      <c r="L2480" s="17"/>
      <c r="M2480" s="17"/>
      <c r="N2480" s="17"/>
      <c r="O2480" s="17"/>
      <c r="P2480" s="17"/>
      <c r="Q2480" s="17"/>
      <c r="R2480" s="17"/>
      <c r="S2480" s="17"/>
      <c r="T2480" s="17"/>
    </row>
    <row r="2481" spans="8:20" x14ac:dyDescent="0.3">
      <c r="H2481" s="17"/>
      <c r="K2481" s="17"/>
      <c r="L2481" s="17"/>
      <c r="M2481" s="17"/>
      <c r="N2481" s="17"/>
      <c r="O2481" s="17"/>
      <c r="P2481" s="17"/>
      <c r="Q2481" s="17"/>
      <c r="R2481" s="17"/>
      <c r="S2481" s="17"/>
      <c r="T2481" s="17"/>
    </row>
    <row r="2482" spans="8:20" x14ac:dyDescent="0.3">
      <c r="H2482" s="17"/>
      <c r="K2482" s="17"/>
      <c r="L2482" s="17"/>
      <c r="M2482" s="17"/>
      <c r="N2482" s="17"/>
      <c r="O2482" s="17"/>
      <c r="P2482" s="17"/>
      <c r="Q2482" s="17"/>
      <c r="R2482" s="17"/>
      <c r="S2482" s="17"/>
      <c r="T2482" s="17"/>
    </row>
    <row r="2483" spans="8:20" x14ac:dyDescent="0.3">
      <c r="H2483" s="17"/>
      <c r="K2483" s="17"/>
      <c r="L2483" s="17"/>
      <c r="M2483" s="17"/>
      <c r="N2483" s="17"/>
      <c r="O2483" s="17"/>
      <c r="P2483" s="17"/>
      <c r="Q2483" s="17"/>
      <c r="R2483" s="17"/>
      <c r="S2483" s="17"/>
      <c r="T2483" s="17"/>
    </row>
    <row r="2484" spans="8:20" x14ac:dyDescent="0.3">
      <c r="H2484" s="17"/>
      <c r="K2484" s="17"/>
      <c r="L2484" s="17"/>
      <c r="M2484" s="17"/>
      <c r="N2484" s="17"/>
      <c r="O2484" s="17"/>
      <c r="P2484" s="17"/>
      <c r="Q2484" s="17"/>
      <c r="R2484" s="17"/>
      <c r="S2484" s="17"/>
      <c r="T2484" s="17"/>
    </row>
    <row r="2485" spans="8:20" x14ac:dyDescent="0.3">
      <c r="H2485" s="17"/>
      <c r="K2485" s="17"/>
      <c r="L2485" s="17"/>
      <c r="M2485" s="17"/>
      <c r="N2485" s="17"/>
      <c r="O2485" s="17"/>
      <c r="P2485" s="17"/>
      <c r="Q2485" s="17"/>
      <c r="R2485" s="17"/>
      <c r="S2485" s="17"/>
      <c r="T2485" s="17"/>
    </row>
    <row r="2486" spans="8:20" x14ac:dyDescent="0.3">
      <c r="H2486" s="17"/>
      <c r="K2486" s="17"/>
      <c r="L2486" s="17"/>
      <c r="M2486" s="17"/>
      <c r="N2486" s="17"/>
      <c r="O2486" s="17"/>
      <c r="P2486" s="17"/>
      <c r="Q2486" s="17"/>
      <c r="R2486" s="17"/>
      <c r="S2486" s="17"/>
      <c r="T2486" s="17"/>
    </row>
    <row r="2487" spans="8:20" x14ac:dyDescent="0.3">
      <c r="H2487" s="17"/>
      <c r="K2487" s="17"/>
      <c r="L2487" s="17"/>
      <c r="M2487" s="17"/>
      <c r="N2487" s="17"/>
      <c r="O2487" s="17"/>
      <c r="P2487" s="17"/>
      <c r="Q2487" s="17"/>
      <c r="R2487" s="17"/>
      <c r="S2487" s="17"/>
      <c r="T2487" s="17"/>
    </row>
    <row r="2488" spans="8:20" x14ac:dyDescent="0.3">
      <c r="H2488" s="17"/>
      <c r="K2488" s="17"/>
      <c r="L2488" s="17"/>
      <c r="M2488" s="17"/>
      <c r="N2488" s="17"/>
      <c r="O2488" s="17"/>
      <c r="P2488" s="17"/>
      <c r="Q2488" s="17"/>
      <c r="R2488" s="17"/>
      <c r="S2488" s="17"/>
      <c r="T2488" s="17"/>
    </row>
    <row r="2489" spans="8:20" x14ac:dyDescent="0.3">
      <c r="H2489" s="17"/>
      <c r="K2489" s="17"/>
      <c r="L2489" s="17"/>
      <c r="M2489" s="17"/>
      <c r="N2489" s="17"/>
      <c r="O2489" s="17"/>
      <c r="P2489" s="17"/>
      <c r="Q2489" s="17"/>
      <c r="R2489" s="17"/>
      <c r="S2489" s="17"/>
      <c r="T2489" s="17"/>
    </row>
    <row r="2490" spans="8:20" x14ac:dyDescent="0.3">
      <c r="H2490" s="17"/>
      <c r="K2490" s="17"/>
      <c r="L2490" s="17"/>
      <c r="M2490" s="17"/>
      <c r="N2490" s="17"/>
      <c r="O2490" s="17"/>
      <c r="P2490" s="17"/>
      <c r="Q2490" s="17"/>
      <c r="R2490" s="17"/>
      <c r="S2490" s="17"/>
      <c r="T2490" s="17"/>
    </row>
    <row r="2491" spans="8:20" x14ac:dyDescent="0.3">
      <c r="H2491" s="17"/>
      <c r="K2491" s="17"/>
      <c r="L2491" s="17"/>
      <c r="M2491" s="17"/>
      <c r="N2491" s="17"/>
      <c r="O2491" s="17"/>
      <c r="P2491" s="17"/>
      <c r="Q2491" s="17"/>
      <c r="R2491" s="17"/>
      <c r="S2491" s="17"/>
      <c r="T2491" s="17"/>
    </row>
    <row r="2492" spans="8:20" x14ac:dyDescent="0.3">
      <c r="H2492" s="17"/>
      <c r="K2492" s="17"/>
      <c r="L2492" s="17"/>
      <c r="M2492" s="17"/>
      <c r="N2492" s="17"/>
      <c r="O2492" s="17"/>
      <c r="P2492" s="17"/>
      <c r="Q2492" s="17"/>
      <c r="R2492" s="17"/>
      <c r="S2492" s="17"/>
      <c r="T2492" s="17"/>
    </row>
    <row r="2493" spans="8:20" x14ac:dyDescent="0.3">
      <c r="H2493" s="17"/>
      <c r="K2493" s="17"/>
      <c r="L2493" s="17"/>
      <c r="M2493" s="17"/>
      <c r="N2493" s="17"/>
      <c r="O2493" s="17"/>
      <c r="P2493" s="17"/>
      <c r="Q2493" s="17"/>
      <c r="R2493" s="17"/>
      <c r="S2493" s="17"/>
      <c r="T2493" s="17"/>
    </row>
    <row r="2494" spans="8:20" x14ac:dyDescent="0.3">
      <c r="H2494" s="17"/>
      <c r="K2494" s="17"/>
      <c r="L2494" s="17"/>
      <c r="M2494" s="17"/>
      <c r="N2494" s="17"/>
      <c r="O2494" s="17"/>
      <c r="P2494" s="17"/>
      <c r="Q2494" s="17"/>
      <c r="R2494" s="17"/>
      <c r="S2494" s="17"/>
      <c r="T2494" s="17"/>
    </row>
    <row r="2495" spans="8:20" x14ac:dyDescent="0.3">
      <c r="H2495" s="17"/>
      <c r="K2495" s="17"/>
      <c r="L2495" s="17"/>
      <c r="M2495" s="17"/>
      <c r="N2495" s="17"/>
      <c r="O2495" s="17"/>
      <c r="P2495" s="17"/>
      <c r="Q2495" s="17"/>
      <c r="R2495" s="17"/>
      <c r="S2495" s="17"/>
      <c r="T2495" s="17"/>
    </row>
    <row r="2496" spans="8:20" x14ac:dyDescent="0.3">
      <c r="H2496" s="17"/>
      <c r="K2496" s="17"/>
      <c r="L2496" s="17"/>
      <c r="M2496" s="17"/>
      <c r="N2496" s="17"/>
      <c r="O2496" s="17"/>
      <c r="P2496" s="17"/>
      <c r="Q2496" s="17"/>
      <c r="R2496" s="17"/>
      <c r="S2496" s="17"/>
      <c r="T2496" s="17"/>
    </row>
    <row r="2497" spans="8:20" x14ac:dyDescent="0.3">
      <c r="H2497" s="17"/>
      <c r="K2497" s="17"/>
      <c r="L2497" s="17"/>
      <c r="M2497" s="17"/>
      <c r="N2497" s="17"/>
      <c r="O2497" s="17"/>
      <c r="P2497" s="17"/>
      <c r="Q2497" s="17"/>
      <c r="R2497" s="17"/>
      <c r="S2497" s="17"/>
      <c r="T2497" s="17"/>
    </row>
    <row r="2498" spans="8:20" x14ac:dyDescent="0.3">
      <c r="H2498" s="17"/>
      <c r="K2498" s="17"/>
      <c r="L2498" s="17"/>
      <c r="M2498" s="17"/>
      <c r="N2498" s="17"/>
      <c r="O2498" s="17"/>
      <c r="P2498" s="17"/>
      <c r="Q2498" s="17"/>
      <c r="R2498" s="17"/>
      <c r="S2498" s="17"/>
      <c r="T2498" s="17"/>
    </row>
    <row r="2499" spans="8:20" x14ac:dyDescent="0.3">
      <c r="H2499" s="17"/>
      <c r="K2499" s="17"/>
      <c r="L2499" s="17"/>
      <c r="M2499" s="17"/>
      <c r="N2499" s="17"/>
      <c r="O2499" s="17"/>
      <c r="P2499" s="17"/>
      <c r="Q2499" s="17"/>
      <c r="R2499" s="17"/>
      <c r="S2499" s="17"/>
      <c r="T2499" s="17"/>
    </row>
    <row r="2500" spans="8:20" x14ac:dyDescent="0.3">
      <c r="H2500" s="17"/>
      <c r="K2500" s="17"/>
      <c r="L2500" s="17"/>
      <c r="M2500" s="17"/>
      <c r="N2500" s="17"/>
      <c r="O2500" s="17"/>
      <c r="P2500" s="17"/>
      <c r="Q2500" s="17"/>
      <c r="R2500" s="17"/>
      <c r="S2500" s="17"/>
      <c r="T2500" s="17"/>
    </row>
    <row r="2501" spans="8:20" x14ac:dyDescent="0.3">
      <c r="H2501" s="17"/>
      <c r="K2501" s="17"/>
      <c r="L2501" s="17"/>
      <c r="M2501" s="17"/>
      <c r="N2501" s="17"/>
      <c r="O2501" s="17"/>
      <c r="P2501" s="17"/>
      <c r="Q2501" s="17"/>
      <c r="R2501" s="17"/>
      <c r="S2501" s="17"/>
      <c r="T2501" s="17"/>
    </row>
    <row r="2502" spans="8:20" x14ac:dyDescent="0.3">
      <c r="H2502" s="17"/>
      <c r="K2502" s="17"/>
      <c r="L2502" s="17"/>
      <c r="M2502" s="17"/>
      <c r="N2502" s="17"/>
      <c r="O2502" s="17"/>
      <c r="P2502" s="17"/>
      <c r="Q2502" s="17"/>
      <c r="R2502" s="17"/>
      <c r="S2502" s="17"/>
      <c r="T2502" s="17"/>
    </row>
    <row r="2503" spans="8:20" x14ac:dyDescent="0.3">
      <c r="H2503" s="17"/>
      <c r="K2503" s="17"/>
      <c r="L2503" s="17"/>
      <c r="M2503" s="17"/>
      <c r="N2503" s="17"/>
      <c r="O2503" s="17"/>
      <c r="P2503" s="17"/>
      <c r="Q2503" s="17"/>
      <c r="R2503" s="17"/>
      <c r="S2503" s="17"/>
      <c r="T2503" s="17"/>
    </row>
    <row r="2504" spans="8:20" x14ac:dyDescent="0.3">
      <c r="H2504" s="17"/>
      <c r="K2504" s="17"/>
      <c r="L2504" s="17"/>
      <c r="M2504" s="17"/>
      <c r="N2504" s="17"/>
      <c r="O2504" s="17"/>
      <c r="P2504" s="17"/>
      <c r="Q2504" s="17"/>
      <c r="R2504" s="17"/>
      <c r="S2504" s="17"/>
      <c r="T2504" s="17"/>
    </row>
    <row r="2505" spans="8:20" x14ac:dyDescent="0.3">
      <c r="H2505" s="17"/>
      <c r="K2505" s="17"/>
      <c r="L2505" s="17"/>
      <c r="M2505" s="17"/>
      <c r="N2505" s="17"/>
      <c r="O2505" s="17"/>
      <c r="P2505" s="17"/>
      <c r="Q2505" s="17"/>
      <c r="R2505" s="17"/>
      <c r="S2505" s="17"/>
      <c r="T2505" s="17"/>
    </row>
    <row r="2506" spans="8:20" x14ac:dyDescent="0.3">
      <c r="H2506" s="17"/>
      <c r="K2506" s="17"/>
      <c r="L2506" s="17"/>
      <c r="M2506" s="17"/>
      <c r="N2506" s="17"/>
      <c r="O2506" s="17"/>
      <c r="P2506" s="17"/>
      <c r="Q2506" s="17"/>
      <c r="R2506" s="17"/>
      <c r="S2506" s="17"/>
      <c r="T2506" s="17"/>
    </row>
    <row r="2507" spans="8:20" x14ac:dyDescent="0.3">
      <c r="H2507" s="17"/>
      <c r="K2507" s="17"/>
      <c r="L2507" s="17"/>
      <c r="M2507" s="17"/>
      <c r="N2507" s="17"/>
      <c r="O2507" s="17"/>
      <c r="P2507" s="17"/>
      <c r="Q2507" s="17"/>
      <c r="R2507" s="17"/>
      <c r="S2507" s="17"/>
      <c r="T2507" s="17"/>
    </row>
    <row r="2508" spans="8:20" x14ac:dyDescent="0.3">
      <c r="H2508" s="17"/>
      <c r="K2508" s="17"/>
      <c r="L2508" s="17"/>
      <c r="M2508" s="17"/>
      <c r="N2508" s="17"/>
      <c r="O2508" s="17"/>
      <c r="P2508" s="17"/>
      <c r="Q2508" s="17"/>
      <c r="R2508" s="17"/>
      <c r="S2508" s="17"/>
      <c r="T2508" s="17"/>
    </row>
    <row r="2509" spans="8:20" x14ac:dyDescent="0.3">
      <c r="H2509" s="17"/>
      <c r="K2509" s="17"/>
      <c r="L2509" s="17"/>
      <c r="M2509" s="17"/>
      <c r="N2509" s="17"/>
      <c r="O2509" s="17"/>
      <c r="P2509" s="17"/>
      <c r="Q2509" s="17"/>
      <c r="R2509" s="17"/>
      <c r="S2509" s="17"/>
      <c r="T2509" s="17"/>
    </row>
    <row r="2510" spans="8:20" x14ac:dyDescent="0.3">
      <c r="H2510" s="17"/>
      <c r="K2510" s="17"/>
      <c r="L2510" s="17"/>
      <c r="M2510" s="17"/>
      <c r="N2510" s="17"/>
      <c r="O2510" s="17"/>
      <c r="P2510" s="17"/>
      <c r="Q2510" s="17"/>
      <c r="R2510" s="17"/>
      <c r="S2510" s="17"/>
      <c r="T2510" s="17"/>
    </row>
    <row r="2511" spans="8:20" x14ac:dyDescent="0.3">
      <c r="H2511" s="17"/>
      <c r="K2511" s="17"/>
      <c r="L2511" s="17"/>
      <c r="M2511" s="17"/>
      <c r="N2511" s="17"/>
      <c r="O2511" s="17"/>
      <c r="P2511" s="17"/>
      <c r="Q2511" s="17"/>
      <c r="R2511" s="17"/>
      <c r="S2511" s="17"/>
      <c r="T2511" s="17"/>
    </row>
    <row r="2512" spans="8:20" x14ac:dyDescent="0.3">
      <c r="H2512" s="17"/>
      <c r="K2512" s="17"/>
      <c r="L2512" s="17"/>
      <c r="M2512" s="17"/>
      <c r="N2512" s="17"/>
      <c r="O2512" s="17"/>
      <c r="P2512" s="17"/>
      <c r="Q2512" s="17"/>
      <c r="R2512" s="17"/>
      <c r="S2512" s="17"/>
      <c r="T2512" s="17"/>
    </row>
    <row r="2513" spans="8:20" x14ac:dyDescent="0.3">
      <c r="H2513" s="17"/>
      <c r="K2513" s="17"/>
      <c r="L2513" s="17"/>
      <c r="M2513" s="17"/>
      <c r="N2513" s="17"/>
      <c r="O2513" s="17"/>
      <c r="P2513" s="17"/>
      <c r="Q2513" s="17"/>
      <c r="R2513" s="17"/>
      <c r="S2513" s="17"/>
      <c r="T2513" s="17"/>
    </row>
    <row r="2514" spans="8:20" x14ac:dyDescent="0.3">
      <c r="H2514" s="17"/>
      <c r="K2514" s="17"/>
      <c r="L2514" s="17"/>
      <c r="M2514" s="17"/>
      <c r="N2514" s="17"/>
      <c r="O2514" s="17"/>
      <c r="P2514" s="17"/>
      <c r="Q2514" s="17"/>
      <c r="R2514" s="17"/>
      <c r="S2514" s="17"/>
      <c r="T2514" s="17"/>
    </row>
    <row r="2515" spans="8:20" x14ac:dyDescent="0.3">
      <c r="H2515" s="17"/>
      <c r="K2515" s="17"/>
      <c r="L2515" s="17"/>
      <c r="M2515" s="17"/>
      <c r="N2515" s="17"/>
      <c r="O2515" s="17"/>
      <c r="P2515" s="17"/>
      <c r="Q2515" s="17"/>
      <c r="R2515" s="17"/>
      <c r="S2515" s="17"/>
      <c r="T2515" s="17"/>
    </row>
    <row r="2516" spans="8:20" x14ac:dyDescent="0.3">
      <c r="H2516" s="17"/>
      <c r="K2516" s="17"/>
      <c r="L2516" s="17"/>
      <c r="M2516" s="17"/>
      <c r="N2516" s="17"/>
      <c r="O2516" s="17"/>
      <c r="P2516" s="17"/>
      <c r="Q2516" s="17"/>
      <c r="R2516" s="17"/>
      <c r="S2516" s="17"/>
      <c r="T2516" s="17"/>
    </row>
    <row r="2517" spans="8:20" x14ac:dyDescent="0.3">
      <c r="H2517" s="17"/>
      <c r="K2517" s="17"/>
      <c r="L2517" s="17"/>
      <c r="M2517" s="17"/>
      <c r="N2517" s="17"/>
      <c r="O2517" s="17"/>
      <c r="P2517" s="17"/>
      <c r="Q2517" s="17"/>
      <c r="R2517" s="17"/>
      <c r="S2517" s="17"/>
      <c r="T2517" s="17"/>
    </row>
    <row r="2518" spans="8:20" x14ac:dyDescent="0.3">
      <c r="H2518" s="17"/>
      <c r="K2518" s="17"/>
      <c r="L2518" s="17"/>
      <c r="M2518" s="17"/>
      <c r="N2518" s="17"/>
      <c r="O2518" s="17"/>
      <c r="P2518" s="17"/>
      <c r="Q2518" s="17"/>
      <c r="R2518" s="17"/>
      <c r="S2518" s="17"/>
      <c r="T2518" s="17"/>
    </row>
    <row r="2519" spans="8:20" x14ac:dyDescent="0.3">
      <c r="H2519" s="17"/>
      <c r="K2519" s="17"/>
      <c r="L2519" s="17"/>
      <c r="M2519" s="17"/>
      <c r="N2519" s="17"/>
      <c r="O2519" s="17"/>
      <c r="P2519" s="17"/>
      <c r="Q2519" s="17"/>
      <c r="R2519" s="17"/>
      <c r="S2519" s="17"/>
      <c r="T2519" s="17"/>
    </row>
    <row r="2520" spans="8:20" x14ac:dyDescent="0.3">
      <c r="H2520" s="17"/>
      <c r="K2520" s="17"/>
      <c r="L2520" s="17"/>
      <c r="M2520" s="17"/>
      <c r="N2520" s="17"/>
      <c r="O2520" s="17"/>
      <c r="P2520" s="17"/>
      <c r="Q2520" s="17"/>
      <c r="R2520" s="17"/>
      <c r="S2520" s="17"/>
      <c r="T2520" s="17"/>
    </row>
    <row r="2521" spans="8:20" x14ac:dyDescent="0.3">
      <c r="H2521" s="17"/>
      <c r="K2521" s="17"/>
      <c r="L2521" s="17"/>
      <c r="M2521" s="17"/>
      <c r="N2521" s="17"/>
      <c r="O2521" s="17"/>
      <c r="P2521" s="17"/>
      <c r="Q2521" s="17"/>
      <c r="R2521" s="17"/>
      <c r="S2521" s="17"/>
      <c r="T2521" s="17"/>
    </row>
    <row r="2522" spans="8:20" x14ac:dyDescent="0.3">
      <c r="H2522" s="17"/>
      <c r="K2522" s="17"/>
      <c r="L2522" s="17"/>
      <c r="M2522" s="17"/>
      <c r="N2522" s="17"/>
      <c r="O2522" s="17"/>
      <c r="P2522" s="17"/>
      <c r="Q2522" s="17"/>
      <c r="R2522" s="17"/>
      <c r="S2522" s="17"/>
      <c r="T2522" s="17"/>
    </row>
    <row r="2523" spans="8:20" x14ac:dyDescent="0.3">
      <c r="H2523" s="17"/>
      <c r="K2523" s="17"/>
      <c r="L2523" s="17"/>
      <c r="M2523" s="17"/>
      <c r="N2523" s="17"/>
      <c r="O2523" s="17"/>
      <c r="P2523" s="17"/>
      <c r="Q2523" s="17"/>
      <c r="R2523" s="17"/>
      <c r="S2523" s="17"/>
      <c r="T2523" s="17"/>
    </row>
    <row r="2524" spans="8:20" x14ac:dyDescent="0.3">
      <c r="H2524" s="17"/>
      <c r="K2524" s="17"/>
      <c r="L2524" s="17"/>
      <c r="M2524" s="17"/>
      <c r="N2524" s="17"/>
      <c r="O2524" s="17"/>
      <c r="P2524" s="17"/>
      <c r="Q2524" s="17"/>
      <c r="R2524" s="17"/>
      <c r="S2524" s="17"/>
      <c r="T2524" s="17"/>
    </row>
    <row r="2525" spans="8:20" x14ac:dyDescent="0.3">
      <c r="H2525" s="17"/>
      <c r="K2525" s="17"/>
      <c r="L2525" s="17"/>
      <c r="M2525" s="17"/>
      <c r="N2525" s="17"/>
      <c r="O2525" s="17"/>
      <c r="P2525" s="17"/>
      <c r="Q2525" s="17"/>
      <c r="R2525" s="17"/>
      <c r="S2525" s="17"/>
      <c r="T2525" s="17"/>
    </row>
    <row r="2526" spans="8:20" x14ac:dyDescent="0.3">
      <c r="H2526" s="17"/>
      <c r="K2526" s="17"/>
      <c r="L2526" s="17"/>
      <c r="M2526" s="17"/>
      <c r="N2526" s="17"/>
      <c r="O2526" s="17"/>
      <c r="P2526" s="17"/>
      <c r="Q2526" s="17"/>
      <c r="R2526" s="17"/>
      <c r="S2526" s="17"/>
      <c r="T2526" s="17"/>
    </row>
    <row r="2527" spans="8:20" x14ac:dyDescent="0.3">
      <c r="H2527" s="17"/>
      <c r="K2527" s="17"/>
      <c r="L2527" s="17"/>
      <c r="M2527" s="17"/>
      <c r="N2527" s="17"/>
      <c r="O2527" s="17"/>
      <c r="P2527" s="17"/>
      <c r="Q2527" s="17"/>
      <c r="R2527" s="17"/>
      <c r="S2527" s="17"/>
      <c r="T2527" s="17"/>
    </row>
    <row r="2528" spans="8:20" x14ac:dyDescent="0.3">
      <c r="H2528" s="17"/>
      <c r="K2528" s="17"/>
      <c r="L2528" s="17"/>
      <c r="M2528" s="17"/>
      <c r="N2528" s="17"/>
      <c r="O2528" s="17"/>
      <c r="P2528" s="17"/>
      <c r="Q2528" s="17"/>
      <c r="R2528" s="17"/>
      <c r="S2528" s="17"/>
      <c r="T2528" s="17"/>
    </row>
    <row r="2529" spans="8:20" x14ac:dyDescent="0.3">
      <c r="H2529" s="17"/>
      <c r="K2529" s="17"/>
      <c r="L2529" s="17"/>
      <c r="M2529" s="17"/>
      <c r="N2529" s="17"/>
      <c r="O2529" s="17"/>
      <c r="P2529" s="17"/>
      <c r="Q2529" s="17"/>
      <c r="R2529" s="17"/>
      <c r="S2529" s="17"/>
      <c r="T2529" s="17"/>
    </row>
    <row r="2530" spans="8:20" x14ac:dyDescent="0.3">
      <c r="H2530" s="17"/>
      <c r="K2530" s="17"/>
      <c r="L2530" s="17"/>
      <c r="M2530" s="17"/>
      <c r="N2530" s="17"/>
      <c r="O2530" s="17"/>
      <c r="P2530" s="17"/>
      <c r="Q2530" s="17"/>
      <c r="R2530" s="17"/>
      <c r="S2530" s="17"/>
      <c r="T2530" s="17"/>
    </row>
    <row r="2531" spans="8:20" x14ac:dyDescent="0.3">
      <c r="H2531" s="17"/>
      <c r="K2531" s="17"/>
      <c r="L2531" s="17"/>
      <c r="M2531" s="17"/>
      <c r="N2531" s="17"/>
      <c r="O2531" s="17"/>
      <c r="P2531" s="17"/>
      <c r="Q2531" s="17"/>
      <c r="R2531" s="17"/>
      <c r="S2531" s="17"/>
      <c r="T2531" s="17"/>
    </row>
    <row r="2532" spans="8:20" x14ac:dyDescent="0.3">
      <c r="H2532" s="17"/>
      <c r="K2532" s="17"/>
      <c r="L2532" s="17"/>
      <c r="M2532" s="17"/>
      <c r="N2532" s="17"/>
      <c r="O2532" s="17"/>
      <c r="P2532" s="17"/>
      <c r="Q2532" s="17"/>
      <c r="R2532" s="17"/>
      <c r="S2532" s="17"/>
      <c r="T2532" s="17"/>
    </row>
    <row r="2533" spans="8:20" x14ac:dyDescent="0.3">
      <c r="H2533" s="17"/>
      <c r="K2533" s="17"/>
      <c r="L2533" s="17"/>
      <c r="M2533" s="17"/>
      <c r="N2533" s="17"/>
      <c r="O2533" s="17"/>
      <c r="P2533" s="17"/>
      <c r="Q2533" s="17"/>
      <c r="R2533" s="17"/>
      <c r="S2533" s="17"/>
      <c r="T2533" s="17"/>
    </row>
    <row r="2534" spans="8:20" x14ac:dyDescent="0.3">
      <c r="H2534" s="17"/>
      <c r="K2534" s="17"/>
      <c r="L2534" s="17"/>
      <c r="M2534" s="17"/>
      <c r="N2534" s="17"/>
      <c r="O2534" s="17"/>
      <c r="P2534" s="17"/>
      <c r="Q2534" s="17"/>
      <c r="R2534" s="17"/>
      <c r="S2534" s="17"/>
      <c r="T2534" s="17"/>
    </row>
    <row r="2535" spans="8:20" x14ac:dyDescent="0.3">
      <c r="H2535" s="17"/>
      <c r="K2535" s="17"/>
      <c r="L2535" s="17"/>
      <c r="M2535" s="17"/>
      <c r="N2535" s="17"/>
      <c r="O2535" s="17"/>
      <c r="P2535" s="17"/>
      <c r="Q2535" s="17"/>
      <c r="R2535" s="17"/>
      <c r="S2535" s="17"/>
      <c r="T2535" s="17"/>
    </row>
    <row r="2536" spans="8:20" x14ac:dyDescent="0.3">
      <c r="H2536" s="17"/>
      <c r="K2536" s="17"/>
      <c r="L2536" s="17"/>
      <c r="M2536" s="17"/>
      <c r="N2536" s="17"/>
      <c r="O2536" s="17"/>
      <c r="P2536" s="17"/>
      <c r="Q2536" s="17"/>
      <c r="R2536" s="17"/>
      <c r="S2536" s="17"/>
      <c r="T2536" s="17"/>
    </row>
    <row r="2537" spans="8:20" x14ac:dyDescent="0.3">
      <c r="H2537" s="17"/>
      <c r="K2537" s="17"/>
      <c r="L2537" s="17"/>
      <c r="M2537" s="17"/>
      <c r="N2537" s="17"/>
      <c r="O2537" s="17"/>
      <c r="P2537" s="17"/>
      <c r="Q2537" s="17"/>
      <c r="R2537" s="17"/>
      <c r="S2537" s="17"/>
      <c r="T2537" s="17"/>
    </row>
    <row r="2538" spans="8:20" x14ac:dyDescent="0.3">
      <c r="H2538" s="17"/>
      <c r="K2538" s="17"/>
      <c r="L2538" s="17"/>
      <c r="M2538" s="17"/>
      <c r="N2538" s="17"/>
      <c r="O2538" s="17"/>
      <c r="P2538" s="17"/>
      <c r="Q2538" s="17"/>
      <c r="R2538" s="17"/>
      <c r="S2538" s="17"/>
      <c r="T2538" s="17"/>
    </row>
    <row r="2539" spans="8:20" x14ac:dyDescent="0.3">
      <c r="H2539" s="17"/>
      <c r="K2539" s="17"/>
      <c r="L2539" s="17"/>
      <c r="M2539" s="17"/>
      <c r="N2539" s="17"/>
      <c r="O2539" s="17"/>
      <c r="P2539" s="17"/>
      <c r="Q2539" s="17"/>
      <c r="R2539" s="17"/>
      <c r="S2539" s="17"/>
      <c r="T2539" s="17"/>
    </row>
    <row r="2540" spans="8:20" x14ac:dyDescent="0.3">
      <c r="H2540" s="17"/>
      <c r="K2540" s="17"/>
      <c r="L2540" s="17"/>
      <c r="M2540" s="17"/>
      <c r="N2540" s="17"/>
      <c r="O2540" s="17"/>
      <c r="P2540" s="17"/>
      <c r="Q2540" s="17"/>
      <c r="R2540" s="17"/>
      <c r="S2540" s="17"/>
      <c r="T2540" s="17"/>
    </row>
    <row r="2541" spans="8:20" x14ac:dyDescent="0.3">
      <c r="H2541" s="17"/>
      <c r="K2541" s="17"/>
      <c r="L2541" s="17"/>
      <c r="M2541" s="17"/>
      <c r="N2541" s="17"/>
      <c r="O2541" s="17"/>
      <c r="P2541" s="17"/>
      <c r="Q2541" s="17"/>
      <c r="R2541" s="17"/>
      <c r="S2541" s="17"/>
      <c r="T2541" s="17"/>
    </row>
    <row r="2542" spans="8:20" x14ac:dyDescent="0.3">
      <c r="H2542" s="17"/>
      <c r="K2542" s="17"/>
      <c r="L2542" s="17"/>
      <c r="M2542" s="17"/>
      <c r="N2542" s="17"/>
      <c r="O2542" s="17"/>
      <c r="P2542" s="17"/>
      <c r="Q2542" s="17"/>
      <c r="R2542" s="17"/>
      <c r="S2542" s="17"/>
      <c r="T2542" s="17"/>
    </row>
    <row r="2543" spans="8:20" x14ac:dyDescent="0.3">
      <c r="H2543" s="17"/>
      <c r="K2543" s="17"/>
      <c r="L2543" s="17"/>
      <c r="M2543" s="17"/>
      <c r="N2543" s="17"/>
      <c r="O2543" s="17"/>
      <c r="P2543" s="17"/>
      <c r="Q2543" s="17"/>
      <c r="R2543" s="17"/>
      <c r="S2543" s="17"/>
      <c r="T2543" s="17"/>
    </row>
    <row r="2544" spans="8:20" x14ac:dyDescent="0.3">
      <c r="H2544" s="17"/>
      <c r="K2544" s="17"/>
      <c r="L2544" s="17"/>
      <c r="M2544" s="17"/>
      <c r="N2544" s="17"/>
      <c r="O2544" s="17"/>
      <c r="P2544" s="17"/>
      <c r="Q2544" s="17"/>
      <c r="R2544" s="17"/>
      <c r="S2544" s="17"/>
      <c r="T2544" s="17"/>
    </row>
    <row r="2545" spans="8:20" x14ac:dyDescent="0.3">
      <c r="H2545" s="17"/>
      <c r="K2545" s="17"/>
      <c r="L2545" s="17"/>
      <c r="M2545" s="17"/>
      <c r="N2545" s="17"/>
      <c r="O2545" s="17"/>
      <c r="P2545" s="17"/>
      <c r="Q2545" s="17"/>
      <c r="R2545" s="17"/>
      <c r="S2545" s="17"/>
      <c r="T2545" s="17"/>
    </row>
    <row r="2546" spans="8:20" x14ac:dyDescent="0.3">
      <c r="H2546" s="17"/>
      <c r="K2546" s="17"/>
      <c r="L2546" s="17"/>
      <c r="M2546" s="17"/>
      <c r="N2546" s="17"/>
      <c r="O2546" s="17"/>
      <c r="P2546" s="17"/>
      <c r="Q2546" s="17"/>
      <c r="R2546" s="17"/>
      <c r="S2546" s="17"/>
      <c r="T2546" s="17"/>
    </row>
    <row r="2547" spans="8:20" x14ac:dyDescent="0.3">
      <c r="H2547" s="17"/>
      <c r="K2547" s="17"/>
      <c r="L2547" s="17"/>
      <c r="M2547" s="17"/>
      <c r="N2547" s="17"/>
      <c r="O2547" s="17"/>
      <c r="P2547" s="17"/>
      <c r="Q2547" s="17"/>
      <c r="R2547" s="17"/>
      <c r="S2547" s="17"/>
      <c r="T2547" s="17"/>
    </row>
    <row r="2548" spans="8:20" x14ac:dyDescent="0.3">
      <c r="H2548" s="17"/>
      <c r="K2548" s="17"/>
      <c r="L2548" s="17"/>
      <c r="M2548" s="17"/>
      <c r="N2548" s="17"/>
      <c r="O2548" s="17"/>
      <c r="P2548" s="17"/>
      <c r="Q2548" s="17"/>
      <c r="R2548" s="17"/>
      <c r="S2548" s="17"/>
      <c r="T2548" s="17"/>
    </row>
    <row r="2549" spans="8:20" x14ac:dyDescent="0.3">
      <c r="H2549" s="17"/>
      <c r="K2549" s="17"/>
      <c r="L2549" s="17"/>
      <c r="M2549" s="17"/>
      <c r="N2549" s="17"/>
      <c r="O2549" s="17"/>
      <c r="P2549" s="17"/>
      <c r="Q2549" s="17"/>
      <c r="R2549" s="17"/>
      <c r="S2549" s="17"/>
      <c r="T2549" s="17"/>
    </row>
    <row r="2550" spans="8:20" x14ac:dyDescent="0.3">
      <c r="H2550" s="17"/>
      <c r="K2550" s="17"/>
      <c r="L2550" s="17"/>
      <c r="M2550" s="17"/>
      <c r="N2550" s="17"/>
      <c r="O2550" s="17"/>
      <c r="P2550" s="17"/>
      <c r="Q2550" s="17"/>
      <c r="R2550" s="17"/>
      <c r="S2550" s="17"/>
      <c r="T2550" s="17"/>
    </row>
    <row r="2551" spans="8:20" x14ac:dyDescent="0.3">
      <c r="H2551" s="17"/>
      <c r="K2551" s="17"/>
      <c r="L2551" s="17"/>
      <c r="M2551" s="17"/>
      <c r="N2551" s="17"/>
      <c r="O2551" s="17"/>
      <c r="P2551" s="17"/>
      <c r="Q2551" s="17"/>
      <c r="R2551" s="17"/>
      <c r="S2551" s="17"/>
      <c r="T2551" s="17"/>
    </row>
    <row r="2552" spans="8:20" x14ac:dyDescent="0.3">
      <c r="H2552" s="17"/>
      <c r="K2552" s="17"/>
      <c r="L2552" s="17"/>
      <c r="M2552" s="17"/>
      <c r="N2552" s="17"/>
      <c r="O2552" s="17"/>
      <c r="P2552" s="17"/>
      <c r="Q2552" s="17"/>
      <c r="R2552" s="17"/>
      <c r="S2552" s="17"/>
      <c r="T2552" s="17"/>
    </row>
    <row r="2553" spans="8:20" x14ac:dyDescent="0.3">
      <c r="H2553" s="17"/>
      <c r="K2553" s="17"/>
      <c r="L2553" s="17"/>
      <c r="M2553" s="17"/>
      <c r="N2553" s="17"/>
      <c r="O2553" s="17"/>
      <c r="P2553" s="17"/>
      <c r="Q2553" s="17"/>
      <c r="R2553" s="17"/>
      <c r="S2553" s="17"/>
      <c r="T2553" s="17"/>
    </row>
    <row r="2554" spans="8:20" x14ac:dyDescent="0.3">
      <c r="H2554" s="17"/>
      <c r="K2554" s="17"/>
      <c r="L2554" s="17"/>
      <c r="M2554" s="17"/>
      <c r="N2554" s="17"/>
      <c r="O2554" s="17"/>
      <c r="P2554" s="17"/>
      <c r="Q2554" s="17"/>
      <c r="R2554" s="17"/>
      <c r="S2554" s="17"/>
      <c r="T2554" s="17"/>
    </row>
    <row r="2555" spans="8:20" x14ac:dyDescent="0.3">
      <c r="H2555" s="17"/>
      <c r="K2555" s="17"/>
      <c r="L2555" s="17"/>
      <c r="M2555" s="17"/>
      <c r="N2555" s="17"/>
      <c r="O2555" s="17"/>
      <c r="P2555" s="17"/>
      <c r="Q2555" s="17"/>
      <c r="R2555" s="17"/>
      <c r="S2555" s="17"/>
      <c r="T2555" s="17"/>
    </row>
    <row r="2556" spans="8:20" x14ac:dyDescent="0.3">
      <c r="H2556" s="17"/>
      <c r="K2556" s="17"/>
      <c r="L2556" s="17"/>
      <c r="M2556" s="17"/>
      <c r="N2556" s="17"/>
      <c r="O2556" s="17"/>
      <c r="P2556" s="17"/>
      <c r="Q2556" s="17"/>
      <c r="R2556" s="17"/>
      <c r="S2556" s="17"/>
      <c r="T2556" s="17"/>
    </row>
    <row r="2557" spans="8:20" x14ac:dyDescent="0.3">
      <c r="H2557" s="17"/>
      <c r="K2557" s="17"/>
      <c r="L2557" s="17"/>
      <c r="M2557" s="17"/>
      <c r="N2557" s="17"/>
      <c r="O2557" s="17"/>
      <c r="P2557" s="17"/>
      <c r="Q2557" s="17"/>
      <c r="R2557" s="17"/>
      <c r="S2557" s="17"/>
      <c r="T2557" s="17"/>
    </row>
    <row r="2558" spans="8:20" x14ac:dyDescent="0.3">
      <c r="H2558" s="17"/>
      <c r="K2558" s="17"/>
      <c r="L2558" s="17"/>
      <c r="M2558" s="17"/>
      <c r="N2558" s="17"/>
      <c r="O2558" s="17"/>
      <c r="P2558" s="17"/>
      <c r="Q2558" s="17"/>
      <c r="R2558" s="17"/>
      <c r="S2558" s="17"/>
      <c r="T2558" s="17"/>
    </row>
    <row r="2559" spans="8:20" x14ac:dyDescent="0.3">
      <c r="H2559" s="17"/>
      <c r="K2559" s="17"/>
      <c r="L2559" s="17"/>
      <c r="M2559" s="17"/>
      <c r="N2559" s="17"/>
      <c r="O2559" s="17"/>
      <c r="P2559" s="17"/>
      <c r="Q2559" s="17"/>
      <c r="R2559" s="17"/>
      <c r="S2559" s="17"/>
      <c r="T2559" s="17"/>
    </row>
    <row r="2560" spans="8:20" x14ac:dyDescent="0.3">
      <c r="H2560" s="17"/>
      <c r="K2560" s="17"/>
      <c r="L2560" s="17"/>
      <c r="M2560" s="17"/>
      <c r="N2560" s="17"/>
      <c r="O2560" s="17"/>
      <c r="P2560" s="17"/>
      <c r="Q2560" s="17"/>
      <c r="R2560" s="17"/>
      <c r="S2560" s="17"/>
      <c r="T2560" s="17"/>
    </row>
    <row r="2561" spans="8:20" x14ac:dyDescent="0.3">
      <c r="H2561" s="17"/>
      <c r="K2561" s="17"/>
      <c r="L2561" s="17"/>
      <c r="M2561" s="17"/>
      <c r="N2561" s="17"/>
      <c r="O2561" s="17"/>
      <c r="P2561" s="17"/>
      <c r="Q2561" s="17"/>
      <c r="R2561" s="17"/>
      <c r="S2561" s="17"/>
      <c r="T2561" s="17"/>
    </row>
    <row r="2562" spans="8:20" x14ac:dyDescent="0.3">
      <c r="H2562" s="17"/>
      <c r="K2562" s="17"/>
      <c r="L2562" s="17"/>
      <c r="M2562" s="17"/>
      <c r="N2562" s="17"/>
      <c r="O2562" s="17"/>
      <c r="P2562" s="17"/>
      <c r="Q2562" s="17"/>
      <c r="R2562" s="17"/>
      <c r="S2562" s="17"/>
      <c r="T2562" s="17"/>
    </row>
    <row r="2563" spans="8:20" x14ac:dyDescent="0.3">
      <c r="H2563" s="17"/>
      <c r="K2563" s="17"/>
      <c r="L2563" s="17"/>
      <c r="M2563" s="17"/>
      <c r="N2563" s="17"/>
      <c r="O2563" s="17"/>
      <c r="P2563" s="17"/>
      <c r="Q2563" s="17"/>
      <c r="R2563" s="17"/>
      <c r="S2563" s="17"/>
      <c r="T2563" s="17"/>
    </row>
    <row r="2564" spans="8:20" x14ac:dyDescent="0.3">
      <c r="H2564" s="17"/>
      <c r="K2564" s="17"/>
      <c r="L2564" s="17"/>
      <c r="M2564" s="17"/>
      <c r="N2564" s="17"/>
      <c r="O2564" s="17"/>
      <c r="P2564" s="17"/>
      <c r="Q2564" s="17"/>
      <c r="R2564" s="17"/>
      <c r="S2564" s="17"/>
      <c r="T2564" s="17"/>
    </row>
    <row r="2565" spans="8:20" x14ac:dyDescent="0.3">
      <c r="H2565" s="17"/>
      <c r="K2565" s="17"/>
      <c r="L2565" s="17"/>
      <c r="M2565" s="17"/>
      <c r="N2565" s="17"/>
      <c r="O2565" s="17"/>
      <c r="P2565" s="17"/>
      <c r="Q2565" s="17"/>
      <c r="R2565" s="17"/>
      <c r="S2565" s="17"/>
      <c r="T2565" s="17"/>
    </row>
    <row r="2566" spans="8:20" x14ac:dyDescent="0.3">
      <c r="H2566" s="17"/>
      <c r="K2566" s="17"/>
      <c r="L2566" s="17"/>
      <c r="M2566" s="17"/>
      <c r="N2566" s="17"/>
      <c r="O2566" s="17"/>
      <c r="P2566" s="17"/>
      <c r="Q2566" s="17"/>
      <c r="R2566" s="17"/>
      <c r="S2566" s="17"/>
      <c r="T2566" s="17"/>
    </row>
    <row r="2567" spans="8:20" x14ac:dyDescent="0.3">
      <c r="H2567" s="17"/>
      <c r="K2567" s="17"/>
      <c r="L2567" s="17"/>
      <c r="M2567" s="17"/>
      <c r="N2567" s="17"/>
      <c r="O2567" s="17"/>
      <c r="P2567" s="17"/>
      <c r="Q2567" s="17"/>
      <c r="R2567" s="17"/>
      <c r="S2567" s="17"/>
      <c r="T2567" s="17"/>
    </row>
    <row r="2568" spans="8:20" x14ac:dyDescent="0.3">
      <c r="H2568" s="17"/>
      <c r="K2568" s="17"/>
      <c r="L2568" s="17"/>
      <c r="M2568" s="17"/>
      <c r="N2568" s="17"/>
      <c r="O2568" s="17"/>
      <c r="P2568" s="17"/>
      <c r="Q2568" s="17"/>
      <c r="R2568" s="17"/>
      <c r="S2568" s="17"/>
      <c r="T2568" s="17"/>
    </row>
    <row r="2569" spans="8:20" x14ac:dyDescent="0.3">
      <c r="H2569" s="17"/>
      <c r="K2569" s="17"/>
      <c r="L2569" s="17"/>
      <c r="M2569" s="17"/>
      <c r="N2569" s="17"/>
      <c r="O2569" s="17"/>
      <c r="P2569" s="17"/>
      <c r="Q2569" s="17"/>
      <c r="R2569" s="17"/>
      <c r="S2569" s="17"/>
      <c r="T2569" s="17"/>
    </row>
    <row r="2570" spans="8:20" x14ac:dyDescent="0.3">
      <c r="H2570" s="17"/>
      <c r="K2570" s="17"/>
      <c r="L2570" s="17"/>
      <c r="M2570" s="17"/>
      <c r="N2570" s="17"/>
      <c r="O2570" s="17"/>
      <c r="P2570" s="17"/>
      <c r="Q2570" s="17"/>
      <c r="R2570" s="17"/>
      <c r="S2570" s="17"/>
      <c r="T2570" s="17"/>
    </row>
    <row r="2571" spans="8:20" x14ac:dyDescent="0.3">
      <c r="H2571" s="17"/>
      <c r="K2571" s="17"/>
      <c r="L2571" s="17"/>
      <c r="M2571" s="17"/>
      <c r="N2571" s="17"/>
      <c r="O2571" s="17"/>
      <c r="P2571" s="17"/>
      <c r="Q2571" s="17"/>
      <c r="R2571" s="17"/>
      <c r="S2571" s="17"/>
      <c r="T2571" s="17"/>
    </row>
    <row r="2572" spans="8:20" x14ac:dyDescent="0.3">
      <c r="H2572" s="17"/>
      <c r="K2572" s="17"/>
      <c r="L2572" s="17"/>
      <c r="M2572" s="17"/>
      <c r="N2572" s="17"/>
      <c r="O2572" s="17"/>
      <c r="P2572" s="17"/>
      <c r="Q2572" s="17"/>
      <c r="R2572" s="17"/>
      <c r="S2572" s="17"/>
      <c r="T2572" s="17"/>
    </row>
    <row r="2573" spans="8:20" x14ac:dyDescent="0.3">
      <c r="H2573" s="17"/>
      <c r="K2573" s="17"/>
      <c r="L2573" s="17"/>
      <c r="M2573" s="17"/>
      <c r="N2573" s="17"/>
      <c r="O2573" s="17"/>
      <c r="P2573" s="17"/>
      <c r="Q2573" s="17"/>
      <c r="R2573" s="17"/>
      <c r="S2573" s="17"/>
      <c r="T2573" s="17"/>
    </row>
    <row r="2574" spans="8:20" x14ac:dyDescent="0.3">
      <c r="H2574" s="17"/>
      <c r="K2574" s="17"/>
      <c r="L2574" s="17"/>
      <c r="M2574" s="17"/>
      <c r="N2574" s="17"/>
      <c r="O2574" s="17"/>
      <c r="P2574" s="17"/>
      <c r="Q2574" s="17"/>
      <c r="R2574" s="17"/>
      <c r="S2574" s="17"/>
      <c r="T2574" s="17"/>
    </row>
    <row r="2575" spans="8:20" x14ac:dyDescent="0.3">
      <c r="H2575" s="17"/>
      <c r="K2575" s="17"/>
      <c r="L2575" s="17"/>
      <c r="M2575" s="17"/>
      <c r="N2575" s="17"/>
      <c r="O2575" s="17"/>
      <c r="P2575" s="17"/>
      <c r="Q2575" s="17"/>
      <c r="R2575" s="17"/>
      <c r="S2575" s="17"/>
      <c r="T2575" s="17"/>
    </row>
    <row r="2576" spans="8:20" x14ac:dyDescent="0.3">
      <c r="H2576" s="17"/>
      <c r="K2576" s="17"/>
      <c r="L2576" s="17"/>
      <c r="M2576" s="17"/>
      <c r="N2576" s="17"/>
      <c r="O2576" s="17"/>
      <c r="P2576" s="17"/>
      <c r="Q2576" s="17"/>
      <c r="R2576" s="17"/>
      <c r="S2576" s="17"/>
      <c r="T2576" s="17"/>
    </row>
    <row r="2577" spans="8:20" x14ac:dyDescent="0.3">
      <c r="H2577" s="17"/>
      <c r="K2577" s="17"/>
      <c r="L2577" s="17"/>
      <c r="M2577" s="17"/>
      <c r="N2577" s="17"/>
      <c r="O2577" s="17"/>
      <c r="P2577" s="17"/>
      <c r="Q2577" s="17"/>
      <c r="R2577" s="17"/>
      <c r="S2577" s="17"/>
      <c r="T2577" s="17"/>
    </row>
    <row r="2578" spans="8:20" x14ac:dyDescent="0.3">
      <c r="H2578" s="17"/>
      <c r="K2578" s="17"/>
      <c r="L2578" s="17"/>
      <c r="M2578" s="17"/>
      <c r="N2578" s="17"/>
      <c r="O2578" s="17"/>
      <c r="P2578" s="17"/>
      <c r="Q2578" s="17"/>
      <c r="R2578" s="17"/>
      <c r="S2578" s="17"/>
      <c r="T2578" s="17"/>
    </row>
    <row r="2579" spans="8:20" x14ac:dyDescent="0.3">
      <c r="H2579" s="17"/>
      <c r="K2579" s="17"/>
      <c r="L2579" s="17"/>
      <c r="M2579" s="17"/>
      <c r="N2579" s="17"/>
      <c r="O2579" s="17"/>
      <c r="P2579" s="17"/>
      <c r="Q2579" s="17"/>
      <c r="R2579" s="17"/>
      <c r="S2579" s="17"/>
      <c r="T2579" s="17"/>
    </row>
    <row r="2580" spans="8:20" x14ac:dyDescent="0.3">
      <c r="H2580" s="17"/>
      <c r="K2580" s="17"/>
      <c r="L2580" s="17"/>
      <c r="M2580" s="17"/>
      <c r="N2580" s="17"/>
      <c r="O2580" s="17"/>
      <c r="P2580" s="17"/>
      <c r="Q2580" s="17"/>
      <c r="R2580" s="17"/>
      <c r="S2580" s="17"/>
      <c r="T2580" s="17"/>
    </row>
    <row r="2581" spans="8:20" x14ac:dyDescent="0.3">
      <c r="H2581" s="17"/>
      <c r="K2581" s="17"/>
      <c r="L2581" s="17"/>
      <c r="M2581" s="17"/>
      <c r="N2581" s="17"/>
      <c r="O2581" s="17"/>
      <c r="P2581" s="17"/>
      <c r="Q2581" s="17"/>
      <c r="R2581" s="17"/>
      <c r="S2581" s="17"/>
      <c r="T2581" s="17"/>
    </row>
    <row r="2582" spans="8:20" x14ac:dyDescent="0.3">
      <c r="H2582" s="17"/>
      <c r="K2582" s="17"/>
      <c r="L2582" s="17"/>
      <c r="M2582" s="17"/>
      <c r="N2582" s="17"/>
      <c r="O2582" s="17"/>
      <c r="P2582" s="17"/>
      <c r="Q2582" s="17"/>
      <c r="R2582" s="17"/>
      <c r="S2582" s="17"/>
      <c r="T2582" s="17"/>
    </row>
    <row r="2583" spans="8:20" x14ac:dyDescent="0.3">
      <c r="H2583" s="17"/>
      <c r="K2583" s="17"/>
      <c r="L2583" s="17"/>
      <c r="M2583" s="17"/>
      <c r="N2583" s="17"/>
      <c r="O2583" s="17"/>
      <c r="P2583" s="17"/>
      <c r="Q2583" s="17"/>
      <c r="R2583" s="17"/>
      <c r="S2583" s="17"/>
      <c r="T2583" s="17"/>
    </row>
    <row r="2584" spans="8:20" x14ac:dyDescent="0.3">
      <c r="H2584" s="17"/>
      <c r="K2584" s="17"/>
      <c r="L2584" s="17"/>
      <c r="M2584" s="17"/>
      <c r="N2584" s="17"/>
      <c r="O2584" s="17"/>
      <c r="P2584" s="17"/>
      <c r="Q2584" s="17"/>
      <c r="R2584" s="17"/>
      <c r="S2584" s="17"/>
      <c r="T2584" s="17"/>
    </row>
    <row r="2585" spans="8:20" x14ac:dyDescent="0.3">
      <c r="H2585" s="17"/>
      <c r="K2585" s="17"/>
      <c r="L2585" s="17"/>
      <c r="M2585" s="17"/>
      <c r="N2585" s="17"/>
      <c r="O2585" s="17"/>
      <c r="P2585" s="17"/>
      <c r="Q2585" s="17"/>
      <c r="R2585" s="17"/>
      <c r="S2585" s="17"/>
      <c r="T2585" s="17"/>
    </row>
    <row r="2586" spans="8:20" x14ac:dyDescent="0.3">
      <c r="H2586" s="17"/>
      <c r="K2586" s="17"/>
      <c r="L2586" s="17"/>
      <c r="M2586" s="17"/>
      <c r="N2586" s="17"/>
      <c r="O2586" s="17"/>
      <c r="P2586" s="17"/>
      <c r="Q2586" s="17"/>
      <c r="R2586" s="17"/>
      <c r="S2586" s="17"/>
      <c r="T2586" s="17"/>
    </row>
    <row r="2587" spans="8:20" x14ac:dyDescent="0.3">
      <c r="H2587" s="17"/>
      <c r="K2587" s="17"/>
      <c r="L2587" s="17"/>
      <c r="M2587" s="17"/>
      <c r="N2587" s="17"/>
      <c r="O2587" s="17"/>
      <c r="P2587" s="17"/>
      <c r="Q2587" s="17"/>
      <c r="R2587" s="17"/>
      <c r="S2587" s="17"/>
      <c r="T2587" s="17"/>
    </row>
    <row r="2588" spans="8:20" x14ac:dyDescent="0.3">
      <c r="H2588" s="17"/>
      <c r="K2588" s="17"/>
      <c r="L2588" s="17"/>
      <c r="M2588" s="17"/>
      <c r="N2588" s="17"/>
      <c r="O2588" s="17"/>
      <c r="P2588" s="17"/>
      <c r="Q2588" s="17"/>
      <c r="R2588" s="17"/>
      <c r="S2588" s="17"/>
      <c r="T2588" s="17"/>
    </row>
    <row r="2589" spans="8:20" x14ac:dyDescent="0.3">
      <c r="H2589" s="17"/>
      <c r="K2589" s="17"/>
      <c r="L2589" s="17"/>
      <c r="M2589" s="17"/>
      <c r="N2589" s="17"/>
      <c r="O2589" s="17"/>
      <c r="P2589" s="17"/>
      <c r="Q2589" s="17"/>
      <c r="R2589" s="17"/>
      <c r="S2589" s="17"/>
      <c r="T2589" s="17"/>
    </row>
    <row r="2590" spans="8:20" x14ac:dyDescent="0.3">
      <c r="H2590" s="17"/>
      <c r="K2590" s="17"/>
      <c r="L2590" s="17"/>
      <c r="M2590" s="17"/>
      <c r="N2590" s="17"/>
      <c r="O2590" s="17"/>
      <c r="P2590" s="17"/>
      <c r="Q2590" s="17"/>
      <c r="R2590" s="17"/>
      <c r="S2590" s="17"/>
      <c r="T2590" s="17"/>
    </row>
    <row r="2591" spans="8:20" x14ac:dyDescent="0.3">
      <c r="H2591" s="17"/>
      <c r="K2591" s="17"/>
      <c r="L2591" s="17"/>
      <c r="M2591" s="17"/>
      <c r="N2591" s="17"/>
      <c r="O2591" s="17"/>
      <c r="P2591" s="17"/>
      <c r="Q2591" s="17"/>
      <c r="R2591" s="17"/>
      <c r="S2591" s="17"/>
      <c r="T2591" s="17"/>
    </row>
    <row r="2592" spans="8:20" x14ac:dyDescent="0.3">
      <c r="H2592" s="17"/>
      <c r="K2592" s="17"/>
      <c r="L2592" s="17"/>
      <c r="M2592" s="17"/>
      <c r="N2592" s="17"/>
      <c r="O2592" s="17"/>
      <c r="P2592" s="17"/>
      <c r="Q2592" s="17"/>
      <c r="R2592" s="17"/>
      <c r="S2592" s="17"/>
      <c r="T2592" s="17"/>
    </row>
    <row r="2593" spans="8:20" x14ac:dyDescent="0.3">
      <c r="H2593" s="17"/>
      <c r="K2593" s="17"/>
      <c r="L2593" s="17"/>
      <c r="M2593" s="17"/>
      <c r="N2593" s="17"/>
      <c r="O2593" s="17"/>
      <c r="P2593" s="17"/>
      <c r="Q2593" s="17"/>
      <c r="R2593" s="17"/>
      <c r="S2593" s="17"/>
      <c r="T2593" s="17"/>
    </row>
    <row r="2594" spans="8:20" x14ac:dyDescent="0.3">
      <c r="H2594" s="17"/>
      <c r="K2594" s="17"/>
      <c r="L2594" s="17"/>
      <c r="M2594" s="17"/>
      <c r="N2594" s="17"/>
      <c r="O2594" s="17"/>
      <c r="P2594" s="17"/>
      <c r="Q2594" s="17"/>
      <c r="R2594" s="17"/>
      <c r="S2594" s="17"/>
      <c r="T2594" s="17"/>
    </row>
    <row r="2595" spans="8:20" x14ac:dyDescent="0.3">
      <c r="H2595" s="17"/>
      <c r="K2595" s="17"/>
      <c r="L2595" s="17"/>
      <c r="M2595" s="17"/>
      <c r="N2595" s="17"/>
      <c r="O2595" s="17"/>
      <c r="P2595" s="17"/>
      <c r="Q2595" s="17"/>
      <c r="R2595" s="17"/>
      <c r="S2595" s="17"/>
      <c r="T2595" s="17"/>
    </row>
    <row r="2596" spans="8:20" x14ac:dyDescent="0.3">
      <c r="H2596" s="17"/>
      <c r="K2596" s="17"/>
      <c r="L2596" s="17"/>
      <c r="M2596" s="17"/>
      <c r="N2596" s="17"/>
      <c r="O2596" s="17"/>
      <c r="P2596" s="17"/>
      <c r="Q2596" s="17"/>
      <c r="R2596" s="17"/>
      <c r="S2596" s="17"/>
      <c r="T2596" s="17"/>
    </row>
    <row r="2597" spans="8:20" x14ac:dyDescent="0.3">
      <c r="H2597" s="17"/>
      <c r="K2597" s="17"/>
      <c r="L2597" s="17"/>
      <c r="M2597" s="17"/>
      <c r="N2597" s="17"/>
      <c r="O2597" s="17"/>
      <c r="P2597" s="17"/>
      <c r="Q2597" s="17"/>
      <c r="R2597" s="17"/>
      <c r="S2597" s="17"/>
      <c r="T2597" s="17"/>
    </row>
    <row r="2598" spans="8:20" x14ac:dyDescent="0.3">
      <c r="H2598" s="17"/>
      <c r="K2598" s="17"/>
      <c r="L2598" s="17"/>
      <c r="M2598" s="17"/>
      <c r="N2598" s="17"/>
      <c r="O2598" s="17"/>
      <c r="P2598" s="17"/>
      <c r="Q2598" s="17"/>
      <c r="R2598" s="17"/>
      <c r="S2598" s="17"/>
      <c r="T2598" s="17"/>
    </row>
    <row r="2599" spans="8:20" x14ac:dyDescent="0.3">
      <c r="H2599" s="17"/>
      <c r="K2599" s="17"/>
      <c r="L2599" s="17"/>
      <c r="M2599" s="17"/>
      <c r="N2599" s="17"/>
      <c r="O2599" s="17"/>
      <c r="P2599" s="17"/>
      <c r="Q2599" s="17"/>
      <c r="R2599" s="17"/>
      <c r="S2599" s="17"/>
      <c r="T2599" s="17"/>
    </row>
    <row r="2600" spans="8:20" x14ac:dyDescent="0.3">
      <c r="H2600" s="17"/>
      <c r="K2600" s="17"/>
      <c r="L2600" s="17"/>
      <c r="M2600" s="17"/>
      <c r="N2600" s="17"/>
      <c r="O2600" s="17"/>
      <c r="P2600" s="17"/>
      <c r="Q2600" s="17"/>
      <c r="R2600" s="17"/>
      <c r="S2600" s="17"/>
      <c r="T2600" s="17"/>
    </row>
    <row r="2601" spans="8:20" x14ac:dyDescent="0.3">
      <c r="H2601" s="17"/>
      <c r="K2601" s="17"/>
      <c r="L2601" s="17"/>
      <c r="M2601" s="17"/>
      <c r="N2601" s="17"/>
      <c r="O2601" s="17"/>
      <c r="P2601" s="17"/>
      <c r="Q2601" s="17"/>
      <c r="R2601" s="17"/>
      <c r="S2601" s="17"/>
      <c r="T2601" s="17"/>
    </row>
    <row r="2602" spans="8:20" x14ac:dyDescent="0.3">
      <c r="H2602" s="17"/>
      <c r="K2602" s="17"/>
      <c r="L2602" s="17"/>
      <c r="M2602" s="17"/>
      <c r="N2602" s="17"/>
      <c r="O2602" s="17"/>
      <c r="P2602" s="17"/>
      <c r="Q2602" s="17"/>
      <c r="R2602" s="17"/>
      <c r="S2602" s="17"/>
      <c r="T2602" s="17"/>
    </row>
    <row r="2603" spans="8:20" x14ac:dyDescent="0.3">
      <c r="H2603" s="17"/>
      <c r="K2603" s="17"/>
      <c r="L2603" s="17"/>
      <c r="M2603" s="17"/>
      <c r="N2603" s="17"/>
      <c r="O2603" s="17"/>
      <c r="P2603" s="17"/>
      <c r="Q2603" s="17"/>
      <c r="R2603" s="17"/>
      <c r="S2603" s="17"/>
      <c r="T2603" s="17"/>
    </row>
    <row r="2604" spans="8:20" x14ac:dyDescent="0.3">
      <c r="H2604" s="17"/>
      <c r="K2604" s="17"/>
      <c r="L2604" s="17"/>
      <c r="M2604" s="17"/>
      <c r="N2604" s="17"/>
      <c r="O2604" s="17"/>
      <c r="P2604" s="17"/>
      <c r="Q2604" s="17"/>
      <c r="R2604" s="17"/>
      <c r="S2604" s="17"/>
      <c r="T2604" s="17"/>
    </row>
    <row r="2605" spans="8:20" x14ac:dyDescent="0.3">
      <c r="H2605" s="17"/>
      <c r="K2605" s="17"/>
      <c r="L2605" s="17"/>
      <c r="M2605" s="17"/>
      <c r="N2605" s="17"/>
      <c r="O2605" s="17"/>
      <c r="P2605" s="17"/>
      <c r="Q2605" s="17"/>
      <c r="R2605" s="17"/>
      <c r="S2605" s="17"/>
      <c r="T2605" s="17"/>
    </row>
    <row r="2606" spans="8:20" x14ac:dyDescent="0.3">
      <c r="H2606" s="17"/>
      <c r="K2606" s="17"/>
      <c r="L2606" s="17"/>
      <c r="M2606" s="17"/>
      <c r="N2606" s="17"/>
      <c r="O2606" s="17"/>
      <c r="P2606" s="17"/>
      <c r="Q2606" s="17"/>
      <c r="R2606" s="17"/>
      <c r="S2606" s="17"/>
      <c r="T2606" s="17"/>
    </row>
    <row r="2607" spans="8:20" x14ac:dyDescent="0.3">
      <c r="H2607" s="17"/>
      <c r="K2607" s="17"/>
      <c r="L2607" s="17"/>
      <c r="M2607" s="17"/>
      <c r="N2607" s="17"/>
      <c r="O2607" s="17"/>
      <c r="P2607" s="17"/>
      <c r="Q2607" s="17"/>
      <c r="R2607" s="17"/>
      <c r="S2607" s="17"/>
      <c r="T2607" s="17"/>
    </row>
    <row r="2608" spans="8:20" x14ac:dyDescent="0.3">
      <c r="H2608" s="17"/>
      <c r="K2608" s="17"/>
      <c r="L2608" s="17"/>
      <c r="M2608" s="17"/>
      <c r="N2608" s="17"/>
      <c r="O2608" s="17"/>
      <c r="P2608" s="17"/>
      <c r="Q2608" s="17"/>
      <c r="R2608" s="17"/>
      <c r="S2608" s="17"/>
      <c r="T2608" s="17"/>
    </row>
    <row r="2609" spans="8:20" x14ac:dyDescent="0.3">
      <c r="H2609" s="17"/>
      <c r="K2609" s="17"/>
      <c r="L2609" s="17"/>
      <c r="M2609" s="17"/>
      <c r="N2609" s="17"/>
      <c r="O2609" s="17"/>
      <c r="P2609" s="17"/>
      <c r="Q2609" s="17"/>
      <c r="R2609" s="17"/>
      <c r="S2609" s="17"/>
      <c r="T2609" s="17"/>
    </row>
    <row r="2610" spans="8:20" x14ac:dyDescent="0.3">
      <c r="H2610" s="17"/>
      <c r="K2610" s="17"/>
      <c r="L2610" s="17"/>
      <c r="M2610" s="17"/>
      <c r="N2610" s="17"/>
      <c r="O2610" s="17"/>
      <c r="P2610" s="17"/>
      <c r="Q2610" s="17"/>
      <c r="R2610" s="17"/>
      <c r="S2610" s="17"/>
      <c r="T2610" s="17"/>
    </row>
    <row r="2611" spans="8:20" x14ac:dyDescent="0.3">
      <c r="H2611" s="17"/>
      <c r="K2611" s="17"/>
      <c r="L2611" s="17"/>
      <c r="M2611" s="17"/>
      <c r="N2611" s="17"/>
      <c r="O2611" s="17"/>
      <c r="P2611" s="17"/>
      <c r="Q2611" s="17"/>
      <c r="R2611" s="17"/>
      <c r="S2611" s="17"/>
      <c r="T2611" s="17"/>
    </row>
    <row r="2612" spans="8:20" x14ac:dyDescent="0.3">
      <c r="H2612" s="17"/>
      <c r="K2612" s="17"/>
      <c r="L2612" s="17"/>
      <c r="M2612" s="17"/>
      <c r="N2612" s="17"/>
      <c r="O2612" s="17"/>
      <c r="P2612" s="17"/>
      <c r="Q2612" s="17"/>
      <c r="R2612" s="17"/>
      <c r="S2612" s="17"/>
      <c r="T2612" s="17"/>
    </row>
    <row r="2613" spans="8:20" x14ac:dyDescent="0.3">
      <c r="H2613" s="17"/>
      <c r="K2613" s="17"/>
      <c r="L2613" s="17"/>
      <c r="M2613" s="17"/>
      <c r="N2613" s="17"/>
      <c r="O2613" s="17"/>
      <c r="P2613" s="17"/>
      <c r="Q2613" s="17"/>
      <c r="R2613" s="17"/>
      <c r="S2613" s="17"/>
      <c r="T2613" s="17"/>
    </row>
    <row r="2614" spans="8:20" x14ac:dyDescent="0.3">
      <c r="H2614" s="17"/>
      <c r="K2614" s="17"/>
      <c r="L2614" s="17"/>
      <c r="M2614" s="17"/>
      <c r="N2614" s="17"/>
      <c r="O2614" s="17"/>
      <c r="P2614" s="17"/>
      <c r="Q2614" s="17"/>
      <c r="R2614" s="17"/>
      <c r="S2614" s="17"/>
      <c r="T2614" s="17"/>
    </row>
    <row r="2615" spans="8:20" x14ac:dyDescent="0.3">
      <c r="H2615" s="17"/>
      <c r="K2615" s="17"/>
      <c r="L2615" s="17"/>
      <c r="M2615" s="17"/>
      <c r="N2615" s="17"/>
      <c r="O2615" s="17"/>
      <c r="P2615" s="17"/>
      <c r="Q2615" s="17"/>
      <c r="R2615" s="17"/>
      <c r="S2615" s="17"/>
      <c r="T2615" s="17"/>
    </row>
    <row r="2616" spans="8:20" x14ac:dyDescent="0.3">
      <c r="H2616" s="17"/>
      <c r="K2616" s="17"/>
      <c r="L2616" s="17"/>
      <c r="M2616" s="17"/>
      <c r="N2616" s="17"/>
      <c r="O2616" s="17"/>
      <c r="P2616" s="17"/>
      <c r="Q2616" s="17"/>
      <c r="R2616" s="17"/>
      <c r="S2616" s="17"/>
      <c r="T2616" s="17"/>
    </row>
    <row r="2617" spans="8:20" x14ac:dyDescent="0.3">
      <c r="H2617" s="17"/>
      <c r="K2617" s="17"/>
      <c r="L2617" s="17"/>
      <c r="M2617" s="17"/>
      <c r="N2617" s="17"/>
      <c r="O2617" s="17"/>
      <c r="P2617" s="17"/>
      <c r="Q2617" s="17"/>
      <c r="R2617" s="17"/>
      <c r="S2617" s="17"/>
      <c r="T2617" s="17"/>
    </row>
    <row r="2618" spans="8:20" x14ac:dyDescent="0.3">
      <c r="H2618" s="17"/>
      <c r="K2618" s="17"/>
      <c r="L2618" s="17"/>
      <c r="M2618" s="17"/>
      <c r="N2618" s="17"/>
      <c r="O2618" s="17"/>
      <c r="P2618" s="17"/>
      <c r="Q2618" s="17"/>
      <c r="R2618" s="17"/>
      <c r="S2618" s="17"/>
      <c r="T2618" s="17"/>
    </row>
    <row r="2619" spans="8:20" x14ac:dyDescent="0.3">
      <c r="H2619" s="17"/>
      <c r="K2619" s="17"/>
      <c r="L2619" s="17"/>
      <c r="M2619" s="17"/>
      <c r="N2619" s="17"/>
      <c r="O2619" s="17"/>
      <c r="P2619" s="17"/>
      <c r="Q2619" s="17"/>
      <c r="R2619" s="17"/>
      <c r="S2619" s="17"/>
      <c r="T2619" s="17"/>
    </row>
    <row r="2620" spans="8:20" x14ac:dyDescent="0.3">
      <c r="H2620" s="17"/>
      <c r="K2620" s="17"/>
      <c r="L2620" s="17"/>
      <c r="M2620" s="17"/>
      <c r="N2620" s="17"/>
      <c r="O2620" s="17"/>
      <c r="P2620" s="17"/>
      <c r="Q2620" s="17"/>
      <c r="R2620" s="17"/>
      <c r="S2620" s="17"/>
      <c r="T2620" s="17"/>
    </row>
    <row r="2621" spans="8:20" x14ac:dyDescent="0.3">
      <c r="H2621" s="17"/>
      <c r="K2621" s="17"/>
      <c r="L2621" s="17"/>
      <c r="M2621" s="17"/>
      <c r="N2621" s="17"/>
      <c r="O2621" s="17"/>
      <c r="P2621" s="17"/>
      <c r="Q2621" s="17"/>
      <c r="R2621" s="17"/>
      <c r="S2621" s="17"/>
      <c r="T2621" s="17"/>
    </row>
    <row r="2622" spans="8:20" x14ac:dyDescent="0.3">
      <c r="H2622" s="17"/>
      <c r="K2622" s="17"/>
      <c r="L2622" s="17"/>
      <c r="M2622" s="17"/>
      <c r="N2622" s="17"/>
      <c r="O2622" s="17"/>
      <c r="P2622" s="17"/>
      <c r="Q2622" s="17"/>
      <c r="R2622" s="17"/>
      <c r="S2622" s="17"/>
      <c r="T2622" s="17"/>
    </row>
    <row r="2623" spans="8:20" x14ac:dyDescent="0.3">
      <c r="H2623" s="17"/>
      <c r="K2623" s="17"/>
      <c r="L2623" s="17"/>
      <c r="M2623" s="17"/>
      <c r="N2623" s="17"/>
      <c r="O2623" s="17"/>
      <c r="P2623" s="17"/>
      <c r="Q2623" s="17"/>
      <c r="R2623" s="17"/>
      <c r="S2623" s="17"/>
      <c r="T2623" s="17"/>
    </row>
    <row r="2624" spans="8:20" x14ac:dyDescent="0.3">
      <c r="H2624" s="17"/>
      <c r="K2624" s="17"/>
      <c r="L2624" s="17"/>
      <c r="M2624" s="17"/>
      <c r="N2624" s="17"/>
      <c r="O2624" s="17"/>
      <c r="P2624" s="17"/>
      <c r="Q2624" s="17"/>
      <c r="R2624" s="17"/>
      <c r="S2624" s="17"/>
      <c r="T2624" s="17"/>
    </row>
    <row r="2625" spans="8:20" x14ac:dyDescent="0.3">
      <c r="H2625" s="17"/>
      <c r="K2625" s="17"/>
      <c r="L2625" s="17"/>
      <c r="M2625" s="17"/>
      <c r="N2625" s="17"/>
      <c r="O2625" s="17"/>
      <c r="P2625" s="17"/>
      <c r="Q2625" s="17"/>
      <c r="R2625" s="17"/>
      <c r="S2625" s="17"/>
      <c r="T2625" s="17"/>
    </row>
    <row r="2626" spans="8:20" x14ac:dyDescent="0.3">
      <c r="H2626" s="17"/>
      <c r="K2626" s="17"/>
      <c r="L2626" s="17"/>
      <c r="M2626" s="17"/>
      <c r="N2626" s="17"/>
      <c r="O2626" s="17"/>
      <c r="P2626" s="17"/>
      <c r="Q2626" s="17"/>
      <c r="R2626" s="17"/>
      <c r="S2626" s="17"/>
      <c r="T2626" s="17"/>
    </row>
    <row r="2627" spans="8:20" x14ac:dyDescent="0.3">
      <c r="H2627" s="17"/>
      <c r="K2627" s="17"/>
      <c r="L2627" s="17"/>
      <c r="M2627" s="17"/>
      <c r="N2627" s="17"/>
      <c r="O2627" s="17"/>
      <c r="P2627" s="17"/>
      <c r="Q2627" s="17"/>
      <c r="R2627" s="17"/>
      <c r="S2627" s="17"/>
      <c r="T2627" s="17"/>
    </row>
    <row r="2628" spans="8:20" x14ac:dyDescent="0.3">
      <c r="H2628" s="17"/>
      <c r="K2628" s="17"/>
      <c r="L2628" s="17"/>
      <c r="M2628" s="17"/>
      <c r="N2628" s="17"/>
      <c r="O2628" s="17"/>
      <c r="P2628" s="17"/>
      <c r="Q2628" s="17"/>
      <c r="R2628" s="17"/>
      <c r="S2628" s="17"/>
      <c r="T2628" s="17"/>
    </row>
    <row r="2629" spans="8:20" x14ac:dyDescent="0.3">
      <c r="H2629" s="17"/>
      <c r="K2629" s="17"/>
      <c r="L2629" s="17"/>
      <c r="M2629" s="17"/>
      <c r="N2629" s="17"/>
      <c r="O2629" s="17"/>
      <c r="P2629" s="17"/>
      <c r="Q2629" s="17"/>
      <c r="R2629" s="17"/>
      <c r="S2629" s="17"/>
      <c r="T2629" s="17"/>
    </row>
    <row r="2630" spans="8:20" x14ac:dyDescent="0.3">
      <c r="H2630" s="17"/>
      <c r="K2630" s="17"/>
      <c r="L2630" s="17"/>
      <c r="M2630" s="17"/>
      <c r="N2630" s="17"/>
      <c r="O2630" s="17"/>
      <c r="P2630" s="17"/>
      <c r="Q2630" s="17"/>
      <c r="R2630" s="17"/>
      <c r="S2630" s="17"/>
      <c r="T2630" s="17"/>
    </row>
    <row r="2631" spans="8:20" x14ac:dyDescent="0.3">
      <c r="H2631" s="17"/>
      <c r="K2631" s="17"/>
      <c r="L2631" s="17"/>
      <c r="M2631" s="17"/>
      <c r="N2631" s="17"/>
      <c r="O2631" s="17"/>
      <c r="P2631" s="17"/>
      <c r="Q2631" s="17"/>
      <c r="R2631" s="17"/>
      <c r="S2631" s="17"/>
      <c r="T2631" s="17"/>
    </row>
    <row r="2632" spans="8:20" x14ac:dyDescent="0.3">
      <c r="H2632" s="17"/>
      <c r="K2632" s="17"/>
      <c r="L2632" s="17"/>
      <c r="M2632" s="17"/>
      <c r="N2632" s="17"/>
      <c r="O2632" s="17"/>
      <c r="P2632" s="17"/>
      <c r="Q2632" s="17"/>
      <c r="R2632" s="17"/>
      <c r="S2632" s="17"/>
      <c r="T2632" s="17"/>
    </row>
    <row r="2633" spans="8:20" x14ac:dyDescent="0.3">
      <c r="H2633" s="17"/>
      <c r="K2633" s="17"/>
      <c r="L2633" s="17"/>
      <c r="M2633" s="17"/>
      <c r="N2633" s="17"/>
      <c r="O2633" s="17"/>
      <c r="P2633" s="17"/>
      <c r="Q2633" s="17"/>
      <c r="R2633" s="17"/>
      <c r="S2633" s="17"/>
      <c r="T2633" s="17"/>
    </row>
    <row r="2634" spans="8:20" x14ac:dyDescent="0.3">
      <c r="H2634" s="17"/>
      <c r="K2634" s="17"/>
      <c r="L2634" s="17"/>
      <c r="M2634" s="17"/>
      <c r="N2634" s="17"/>
      <c r="O2634" s="17"/>
      <c r="P2634" s="17"/>
      <c r="Q2634" s="17"/>
      <c r="R2634" s="17"/>
      <c r="S2634" s="17"/>
      <c r="T2634" s="17"/>
    </row>
    <row r="2635" spans="8:20" x14ac:dyDescent="0.3">
      <c r="H2635" s="17"/>
      <c r="K2635" s="17"/>
      <c r="L2635" s="17"/>
      <c r="M2635" s="17"/>
      <c r="N2635" s="17"/>
      <c r="O2635" s="17"/>
      <c r="P2635" s="17"/>
      <c r="Q2635" s="17"/>
      <c r="R2635" s="17"/>
      <c r="S2635" s="17"/>
      <c r="T2635" s="17"/>
    </row>
    <row r="2636" spans="8:20" x14ac:dyDescent="0.3">
      <c r="H2636" s="17"/>
      <c r="K2636" s="17"/>
      <c r="L2636" s="17"/>
      <c r="M2636" s="17"/>
      <c r="N2636" s="17"/>
      <c r="O2636" s="17"/>
      <c r="P2636" s="17"/>
      <c r="Q2636" s="17"/>
      <c r="R2636" s="17"/>
      <c r="S2636" s="17"/>
      <c r="T2636" s="17"/>
    </row>
    <row r="2637" spans="8:20" x14ac:dyDescent="0.3">
      <c r="H2637" s="17"/>
      <c r="K2637" s="17"/>
      <c r="L2637" s="17"/>
      <c r="M2637" s="17"/>
      <c r="N2637" s="17"/>
      <c r="O2637" s="17"/>
      <c r="P2637" s="17"/>
      <c r="Q2637" s="17"/>
      <c r="R2637" s="17"/>
      <c r="S2637" s="17"/>
      <c r="T2637" s="17"/>
    </row>
    <row r="2638" spans="8:20" x14ac:dyDescent="0.3">
      <c r="H2638" s="17"/>
      <c r="K2638" s="17"/>
      <c r="L2638" s="17"/>
      <c r="M2638" s="17"/>
      <c r="N2638" s="17"/>
      <c r="O2638" s="17"/>
      <c r="P2638" s="17"/>
      <c r="Q2638" s="17"/>
      <c r="R2638" s="17"/>
      <c r="S2638" s="17"/>
      <c r="T2638" s="17"/>
    </row>
    <row r="2639" spans="8:20" x14ac:dyDescent="0.3">
      <c r="H2639" s="17"/>
      <c r="K2639" s="17"/>
      <c r="L2639" s="17"/>
      <c r="M2639" s="17"/>
      <c r="N2639" s="17"/>
      <c r="O2639" s="17"/>
      <c r="P2639" s="17"/>
      <c r="Q2639" s="17"/>
      <c r="R2639" s="17"/>
      <c r="S2639" s="17"/>
      <c r="T2639" s="17"/>
    </row>
    <row r="2640" spans="8:20" x14ac:dyDescent="0.3">
      <c r="H2640" s="17"/>
      <c r="K2640" s="17"/>
      <c r="L2640" s="17"/>
      <c r="M2640" s="17"/>
      <c r="N2640" s="17"/>
      <c r="O2640" s="17"/>
      <c r="P2640" s="17"/>
      <c r="Q2640" s="17"/>
      <c r="R2640" s="17"/>
      <c r="S2640" s="17"/>
      <c r="T2640" s="17"/>
    </row>
    <row r="2641" spans="8:20" x14ac:dyDescent="0.3">
      <c r="H2641" s="17"/>
      <c r="K2641" s="17"/>
      <c r="L2641" s="17"/>
      <c r="M2641" s="17"/>
      <c r="N2641" s="17"/>
      <c r="O2641" s="17"/>
      <c r="P2641" s="17"/>
      <c r="Q2641" s="17"/>
      <c r="R2641" s="17"/>
      <c r="S2641" s="17"/>
      <c r="T2641" s="17"/>
    </row>
    <row r="2642" spans="8:20" x14ac:dyDescent="0.3">
      <c r="H2642" s="17"/>
      <c r="K2642" s="17"/>
      <c r="L2642" s="17"/>
      <c r="M2642" s="17"/>
      <c r="N2642" s="17"/>
      <c r="O2642" s="17"/>
      <c r="P2642" s="17"/>
      <c r="Q2642" s="17"/>
      <c r="R2642" s="17"/>
      <c r="S2642" s="17"/>
      <c r="T2642" s="17"/>
    </row>
    <row r="2643" spans="8:20" x14ac:dyDescent="0.3">
      <c r="H2643" s="17"/>
      <c r="K2643" s="17"/>
      <c r="L2643" s="17"/>
      <c r="M2643" s="17"/>
      <c r="N2643" s="17"/>
      <c r="O2643" s="17"/>
      <c r="P2643" s="17"/>
      <c r="Q2643" s="17"/>
      <c r="R2643" s="17"/>
      <c r="S2643" s="17"/>
      <c r="T2643" s="17"/>
    </row>
    <row r="2644" spans="8:20" x14ac:dyDescent="0.3">
      <c r="H2644" s="17"/>
      <c r="K2644" s="17"/>
      <c r="L2644" s="17"/>
      <c r="M2644" s="17"/>
      <c r="N2644" s="17"/>
      <c r="O2644" s="17"/>
      <c r="P2644" s="17"/>
      <c r="Q2644" s="17"/>
      <c r="R2644" s="17"/>
      <c r="S2644" s="17"/>
      <c r="T2644" s="17"/>
    </row>
    <row r="2645" spans="8:20" x14ac:dyDescent="0.3">
      <c r="H2645" s="17"/>
      <c r="K2645" s="17"/>
      <c r="L2645" s="17"/>
      <c r="M2645" s="17"/>
      <c r="N2645" s="17"/>
      <c r="O2645" s="17"/>
      <c r="P2645" s="17"/>
      <c r="Q2645" s="17"/>
      <c r="R2645" s="17"/>
      <c r="S2645" s="17"/>
      <c r="T2645" s="17"/>
    </row>
    <row r="2646" spans="8:20" x14ac:dyDescent="0.3">
      <c r="H2646" s="17"/>
      <c r="K2646" s="17"/>
      <c r="L2646" s="17"/>
      <c r="M2646" s="17"/>
      <c r="N2646" s="17"/>
      <c r="O2646" s="17"/>
      <c r="P2646" s="17"/>
      <c r="Q2646" s="17"/>
      <c r="R2646" s="17"/>
      <c r="S2646" s="17"/>
      <c r="T2646" s="17"/>
    </row>
    <row r="2647" spans="8:20" x14ac:dyDescent="0.3">
      <c r="H2647" s="17"/>
      <c r="K2647" s="17"/>
      <c r="L2647" s="17"/>
      <c r="M2647" s="17"/>
      <c r="N2647" s="17"/>
      <c r="O2647" s="17"/>
      <c r="P2647" s="17"/>
      <c r="Q2647" s="17"/>
      <c r="R2647" s="17"/>
      <c r="S2647" s="17"/>
      <c r="T2647" s="17"/>
    </row>
    <row r="2648" spans="8:20" x14ac:dyDescent="0.3">
      <c r="H2648" s="17"/>
      <c r="K2648" s="17"/>
      <c r="L2648" s="17"/>
      <c r="M2648" s="17"/>
      <c r="N2648" s="17"/>
      <c r="O2648" s="17"/>
      <c r="P2648" s="17"/>
      <c r="Q2648" s="17"/>
      <c r="R2648" s="17"/>
      <c r="S2648" s="17"/>
      <c r="T2648" s="17"/>
    </row>
    <row r="2649" spans="8:20" x14ac:dyDescent="0.3">
      <c r="H2649" s="17"/>
      <c r="K2649" s="17"/>
      <c r="L2649" s="17"/>
      <c r="M2649" s="17"/>
      <c r="N2649" s="17"/>
      <c r="O2649" s="17"/>
      <c r="P2649" s="17"/>
      <c r="Q2649" s="17"/>
      <c r="R2649" s="17"/>
      <c r="S2649" s="17"/>
      <c r="T2649" s="17"/>
    </row>
    <row r="2650" spans="8:20" x14ac:dyDescent="0.3">
      <c r="H2650" s="17"/>
      <c r="K2650" s="17"/>
      <c r="L2650" s="17"/>
      <c r="M2650" s="17"/>
      <c r="N2650" s="17"/>
      <c r="O2650" s="17"/>
      <c r="P2650" s="17"/>
      <c r="Q2650" s="17"/>
      <c r="R2650" s="17"/>
      <c r="S2650" s="17"/>
      <c r="T2650" s="17"/>
    </row>
    <row r="2651" spans="8:20" x14ac:dyDescent="0.3">
      <c r="H2651" s="17"/>
      <c r="K2651" s="17"/>
      <c r="L2651" s="17"/>
      <c r="M2651" s="17"/>
      <c r="N2651" s="17"/>
      <c r="O2651" s="17"/>
      <c r="P2651" s="17"/>
      <c r="Q2651" s="17"/>
      <c r="R2651" s="17"/>
      <c r="S2651" s="17"/>
      <c r="T2651" s="17"/>
    </row>
    <row r="2652" spans="8:20" x14ac:dyDescent="0.3">
      <c r="H2652" s="17"/>
      <c r="K2652" s="17"/>
      <c r="L2652" s="17"/>
      <c r="M2652" s="17"/>
      <c r="N2652" s="17"/>
      <c r="O2652" s="17"/>
      <c r="P2652" s="17"/>
      <c r="Q2652" s="17"/>
      <c r="R2652" s="17"/>
      <c r="S2652" s="17"/>
      <c r="T2652" s="17"/>
    </row>
    <row r="2653" spans="8:20" x14ac:dyDescent="0.3">
      <c r="H2653" s="17"/>
      <c r="K2653" s="17"/>
      <c r="L2653" s="17"/>
      <c r="M2653" s="17"/>
      <c r="N2653" s="17"/>
      <c r="O2653" s="17"/>
      <c r="P2653" s="17"/>
      <c r="Q2653" s="17"/>
      <c r="R2653" s="17"/>
      <c r="S2653" s="17"/>
      <c r="T2653" s="17"/>
    </row>
    <row r="2654" spans="8:20" x14ac:dyDescent="0.3">
      <c r="H2654" s="17"/>
      <c r="K2654" s="17"/>
      <c r="L2654" s="17"/>
      <c r="M2654" s="17"/>
      <c r="N2654" s="17"/>
      <c r="O2654" s="17"/>
      <c r="P2654" s="17"/>
      <c r="Q2654" s="17"/>
      <c r="R2654" s="17"/>
      <c r="S2654" s="17"/>
      <c r="T2654" s="17"/>
    </row>
    <row r="2655" spans="8:20" x14ac:dyDescent="0.3">
      <c r="H2655" s="17"/>
      <c r="K2655" s="17"/>
      <c r="L2655" s="17"/>
      <c r="M2655" s="17"/>
      <c r="N2655" s="17"/>
      <c r="O2655" s="17"/>
      <c r="P2655" s="17"/>
      <c r="Q2655" s="17"/>
      <c r="R2655" s="17"/>
      <c r="S2655" s="17"/>
      <c r="T2655" s="17"/>
    </row>
    <row r="2656" spans="8:20" x14ac:dyDescent="0.3">
      <c r="H2656" s="17"/>
      <c r="K2656" s="17"/>
      <c r="L2656" s="17"/>
      <c r="M2656" s="17"/>
      <c r="N2656" s="17"/>
      <c r="O2656" s="17"/>
      <c r="P2656" s="17"/>
      <c r="Q2656" s="17"/>
      <c r="R2656" s="17"/>
      <c r="S2656" s="17"/>
      <c r="T2656" s="17"/>
    </row>
    <row r="2657" spans="8:20" x14ac:dyDescent="0.3">
      <c r="H2657" s="17"/>
      <c r="K2657" s="17"/>
      <c r="L2657" s="17"/>
      <c r="M2657" s="17"/>
      <c r="N2657" s="17"/>
      <c r="O2657" s="17"/>
      <c r="P2657" s="17"/>
      <c r="Q2657" s="17"/>
      <c r="R2657" s="17"/>
      <c r="S2657" s="17"/>
      <c r="T2657" s="17"/>
    </row>
    <row r="2658" spans="8:20" x14ac:dyDescent="0.3">
      <c r="H2658" s="17"/>
      <c r="K2658" s="17"/>
      <c r="L2658" s="17"/>
      <c r="M2658" s="17"/>
      <c r="N2658" s="17"/>
      <c r="O2658" s="17"/>
      <c r="P2658" s="17"/>
      <c r="Q2658" s="17"/>
      <c r="R2658" s="17"/>
      <c r="S2658" s="17"/>
      <c r="T2658" s="17"/>
    </row>
    <row r="2659" spans="8:20" x14ac:dyDescent="0.3">
      <c r="H2659" s="17"/>
      <c r="K2659" s="17"/>
      <c r="L2659" s="17"/>
      <c r="M2659" s="17"/>
      <c r="N2659" s="17"/>
      <c r="O2659" s="17"/>
      <c r="P2659" s="17"/>
      <c r="Q2659" s="17"/>
      <c r="R2659" s="17"/>
      <c r="S2659" s="17"/>
      <c r="T2659" s="17"/>
    </row>
    <row r="2660" spans="8:20" x14ac:dyDescent="0.3">
      <c r="H2660" s="17"/>
      <c r="K2660" s="17"/>
      <c r="L2660" s="17"/>
      <c r="M2660" s="17"/>
      <c r="N2660" s="17"/>
      <c r="O2660" s="17"/>
      <c r="P2660" s="17"/>
      <c r="Q2660" s="17"/>
      <c r="R2660" s="17"/>
      <c r="S2660" s="17"/>
      <c r="T2660" s="17"/>
    </row>
    <row r="2661" spans="8:20" x14ac:dyDescent="0.3">
      <c r="H2661" s="17"/>
      <c r="K2661" s="17"/>
      <c r="L2661" s="17"/>
      <c r="M2661" s="17"/>
      <c r="N2661" s="17"/>
      <c r="O2661" s="17"/>
      <c r="P2661" s="17"/>
      <c r="Q2661" s="17"/>
      <c r="R2661" s="17"/>
      <c r="S2661" s="17"/>
      <c r="T2661" s="17"/>
    </row>
    <row r="2662" spans="8:20" x14ac:dyDescent="0.3">
      <c r="H2662" s="17"/>
      <c r="K2662" s="17"/>
      <c r="L2662" s="17"/>
      <c r="M2662" s="17"/>
      <c r="N2662" s="17"/>
      <c r="O2662" s="17"/>
      <c r="P2662" s="17"/>
      <c r="Q2662" s="17"/>
      <c r="R2662" s="17"/>
      <c r="S2662" s="17"/>
      <c r="T2662" s="17"/>
    </row>
    <row r="2663" spans="8:20" x14ac:dyDescent="0.3">
      <c r="H2663" s="17"/>
      <c r="K2663" s="17"/>
      <c r="L2663" s="17"/>
      <c r="M2663" s="17"/>
      <c r="N2663" s="17"/>
      <c r="O2663" s="17"/>
      <c r="P2663" s="17"/>
      <c r="Q2663" s="17"/>
      <c r="R2663" s="17"/>
      <c r="S2663" s="17"/>
      <c r="T2663" s="17"/>
    </row>
    <row r="2664" spans="8:20" x14ac:dyDescent="0.3">
      <c r="H2664" s="17"/>
      <c r="K2664" s="17"/>
      <c r="L2664" s="17"/>
      <c r="M2664" s="17"/>
      <c r="N2664" s="17"/>
      <c r="O2664" s="17"/>
      <c r="P2664" s="17"/>
      <c r="Q2664" s="17"/>
      <c r="R2664" s="17"/>
      <c r="S2664" s="17"/>
      <c r="T2664" s="17"/>
    </row>
    <row r="2665" spans="8:20" x14ac:dyDescent="0.3">
      <c r="H2665" s="17"/>
      <c r="K2665" s="17"/>
      <c r="L2665" s="17"/>
      <c r="M2665" s="17"/>
      <c r="N2665" s="17"/>
      <c r="O2665" s="17"/>
      <c r="P2665" s="17"/>
      <c r="Q2665" s="17"/>
      <c r="R2665" s="17"/>
      <c r="S2665" s="17"/>
      <c r="T2665" s="17"/>
    </row>
    <row r="2666" spans="8:20" x14ac:dyDescent="0.3">
      <c r="H2666" s="17"/>
      <c r="K2666" s="17"/>
      <c r="L2666" s="17"/>
      <c r="M2666" s="17"/>
      <c r="N2666" s="17"/>
      <c r="O2666" s="17"/>
      <c r="P2666" s="17"/>
      <c r="Q2666" s="17"/>
      <c r="R2666" s="17"/>
      <c r="S2666" s="17"/>
      <c r="T2666" s="17"/>
    </row>
    <row r="2667" spans="8:20" x14ac:dyDescent="0.3">
      <c r="H2667" s="17"/>
      <c r="K2667" s="17"/>
      <c r="L2667" s="17"/>
      <c r="M2667" s="17"/>
      <c r="N2667" s="17"/>
      <c r="O2667" s="17"/>
      <c r="P2667" s="17"/>
      <c r="Q2667" s="17"/>
      <c r="R2667" s="17"/>
      <c r="S2667" s="17"/>
      <c r="T2667" s="17"/>
    </row>
    <row r="2668" spans="8:20" x14ac:dyDescent="0.3">
      <c r="H2668" s="17"/>
      <c r="K2668" s="17"/>
      <c r="L2668" s="17"/>
      <c r="M2668" s="17"/>
      <c r="N2668" s="17"/>
      <c r="O2668" s="17"/>
      <c r="P2668" s="17"/>
      <c r="Q2668" s="17"/>
      <c r="R2668" s="17"/>
      <c r="S2668" s="17"/>
      <c r="T2668" s="17"/>
    </row>
    <row r="2669" spans="8:20" x14ac:dyDescent="0.3">
      <c r="H2669" s="17"/>
      <c r="K2669" s="17"/>
      <c r="L2669" s="17"/>
      <c r="M2669" s="17"/>
      <c r="N2669" s="17"/>
      <c r="O2669" s="17"/>
      <c r="P2669" s="17"/>
      <c r="Q2669" s="17"/>
      <c r="R2669" s="17"/>
      <c r="S2669" s="17"/>
      <c r="T2669" s="17"/>
    </row>
    <row r="2670" spans="8:20" x14ac:dyDescent="0.3">
      <c r="H2670" s="17"/>
      <c r="K2670" s="17"/>
      <c r="L2670" s="17"/>
      <c r="M2670" s="17"/>
      <c r="N2670" s="17"/>
      <c r="O2670" s="17"/>
      <c r="P2670" s="17"/>
      <c r="Q2670" s="17"/>
      <c r="R2670" s="17"/>
      <c r="S2670" s="17"/>
      <c r="T2670" s="17"/>
    </row>
    <row r="2671" spans="8:20" x14ac:dyDescent="0.3">
      <c r="H2671" s="17"/>
      <c r="K2671" s="17"/>
      <c r="L2671" s="17"/>
      <c r="M2671" s="17"/>
      <c r="N2671" s="17"/>
      <c r="O2671" s="17"/>
      <c r="P2671" s="17"/>
      <c r="Q2671" s="17"/>
      <c r="R2671" s="17"/>
      <c r="S2671" s="17"/>
      <c r="T2671" s="17"/>
    </row>
    <row r="2672" spans="8:20" x14ac:dyDescent="0.3">
      <c r="H2672" s="17"/>
      <c r="K2672" s="17"/>
      <c r="L2672" s="17"/>
      <c r="M2672" s="17"/>
      <c r="N2672" s="17"/>
      <c r="O2672" s="17"/>
      <c r="P2672" s="17"/>
      <c r="Q2672" s="17"/>
      <c r="R2672" s="17"/>
      <c r="S2672" s="17"/>
      <c r="T2672" s="17"/>
    </row>
    <row r="2673" spans="8:20" x14ac:dyDescent="0.3">
      <c r="H2673" s="17"/>
      <c r="K2673" s="17"/>
      <c r="L2673" s="17"/>
      <c r="M2673" s="17"/>
      <c r="N2673" s="17"/>
      <c r="O2673" s="17"/>
      <c r="P2673" s="17"/>
      <c r="Q2673" s="17"/>
      <c r="R2673" s="17"/>
      <c r="S2673" s="17"/>
      <c r="T2673" s="17"/>
    </row>
    <row r="2674" spans="8:20" x14ac:dyDescent="0.3">
      <c r="H2674" s="17"/>
      <c r="K2674" s="17"/>
      <c r="L2674" s="17"/>
      <c r="M2674" s="17"/>
      <c r="N2674" s="17"/>
      <c r="O2674" s="17"/>
      <c r="P2674" s="17"/>
      <c r="Q2674" s="17"/>
      <c r="R2674" s="17"/>
      <c r="S2674" s="17"/>
      <c r="T2674" s="17"/>
    </row>
    <row r="2675" spans="8:20" x14ac:dyDescent="0.3">
      <c r="H2675" s="17"/>
      <c r="K2675" s="17"/>
      <c r="L2675" s="17"/>
      <c r="M2675" s="17"/>
      <c r="N2675" s="17"/>
      <c r="O2675" s="17"/>
      <c r="P2675" s="17"/>
      <c r="Q2675" s="17"/>
      <c r="R2675" s="17"/>
      <c r="S2675" s="17"/>
      <c r="T2675" s="17"/>
    </row>
    <row r="2676" spans="8:20" x14ac:dyDescent="0.3">
      <c r="H2676" s="17"/>
      <c r="K2676" s="17"/>
      <c r="L2676" s="17"/>
      <c r="M2676" s="17"/>
      <c r="N2676" s="17"/>
      <c r="O2676" s="17"/>
      <c r="P2676" s="17"/>
      <c r="Q2676" s="17"/>
      <c r="R2676" s="17"/>
      <c r="S2676" s="17"/>
      <c r="T2676" s="17"/>
    </row>
    <row r="2677" spans="8:20" x14ac:dyDescent="0.3">
      <c r="H2677" s="17"/>
      <c r="K2677" s="17"/>
      <c r="L2677" s="17"/>
      <c r="M2677" s="17"/>
      <c r="N2677" s="17"/>
      <c r="O2677" s="17"/>
      <c r="P2677" s="17"/>
      <c r="Q2677" s="17"/>
      <c r="R2677" s="17"/>
      <c r="S2677" s="17"/>
      <c r="T2677" s="17"/>
    </row>
    <row r="2678" spans="8:20" x14ac:dyDescent="0.3">
      <c r="H2678" s="17"/>
      <c r="K2678" s="17"/>
      <c r="L2678" s="17"/>
      <c r="M2678" s="17"/>
      <c r="N2678" s="17"/>
      <c r="O2678" s="17"/>
      <c r="P2678" s="17"/>
      <c r="Q2678" s="17"/>
      <c r="R2678" s="17"/>
      <c r="S2678" s="17"/>
      <c r="T2678" s="17"/>
    </row>
    <row r="2679" spans="8:20" x14ac:dyDescent="0.3">
      <c r="H2679" s="17"/>
      <c r="K2679" s="17"/>
      <c r="L2679" s="17"/>
      <c r="M2679" s="17"/>
      <c r="N2679" s="17"/>
      <c r="O2679" s="17"/>
      <c r="P2679" s="17"/>
      <c r="Q2679" s="17"/>
      <c r="R2679" s="17"/>
      <c r="S2679" s="17"/>
      <c r="T2679" s="17"/>
    </row>
    <row r="2680" spans="8:20" x14ac:dyDescent="0.3">
      <c r="H2680" s="17"/>
      <c r="K2680" s="17"/>
      <c r="L2680" s="17"/>
      <c r="M2680" s="17"/>
      <c r="N2680" s="17"/>
      <c r="O2680" s="17"/>
      <c r="P2680" s="17"/>
      <c r="Q2680" s="17"/>
      <c r="R2680" s="17"/>
      <c r="S2680" s="17"/>
      <c r="T2680" s="17"/>
    </row>
    <row r="2681" spans="8:20" x14ac:dyDescent="0.3">
      <c r="H2681" s="17"/>
      <c r="K2681" s="17"/>
      <c r="L2681" s="17"/>
      <c r="M2681" s="17"/>
      <c r="N2681" s="17"/>
      <c r="O2681" s="17"/>
      <c r="P2681" s="17"/>
      <c r="Q2681" s="17"/>
      <c r="R2681" s="17"/>
      <c r="S2681" s="17"/>
      <c r="T2681" s="17"/>
    </row>
    <row r="2682" spans="8:20" x14ac:dyDescent="0.3">
      <c r="H2682" s="17"/>
      <c r="K2682" s="17"/>
      <c r="L2682" s="17"/>
      <c r="M2682" s="17"/>
      <c r="N2682" s="17"/>
      <c r="O2682" s="17"/>
      <c r="P2682" s="17"/>
      <c r="Q2682" s="17"/>
      <c r="R2682" s="17"/>
      <c r="S2682" s="17"/>
      <c r="T2682" s="17"/>
    </row>
    <row r="2683" spans="8:20" x14ac:dyDescent="0.3">
      <c r="H2683" s="17"/>
      <c r="K2683" s="17"/>
      <c r="L2683" s="17"/>
      <c r="M2683" s="17"/>
      <c r="N2683" s="17"/>
      <c r="O2683" s="17"/>
      <c r="P2683" s="17"/>
      <c r="Q2683" s="17"/>
      <c r="R2683" s="17"/>
      <c r="S2683" s="17"/>
      <c r="T2683" s="17"/>
    </row>
    <row r="2684" spans="8:20" x14ac:dyDescent="0.3">
      <c r="H2684" s="17"/>
      <c r="K2684" s="17"/>
      <c r="L2684" s="17"/>
      <c r="M2684" s="17"/>
      <c r="N2684" s="17"/>
      <c r="O2684" s="17"/>
      <c r="P2684" s="17"/>
      <c r="Q2684" s="17"/>
      <c r="R2684" s="17"/>
      <c r="S2684" s="17"/>
      <c r="T2684" s="17"/>
    </row>
    <row r="2685" spans="8:20" x14ac:dyDescent="0.3">
      <c r="H2685" s="17"/>
      <c r="K2685" s="17"/>
      <c r="L2685" s="17"/>
      <c r="M2685" s="17"/>
      <c r="N2685" s="17"/>
      <c r="O2685" s="17"/>
      <c r="P2685" s="17"/>
      <c r="Q2685" s="17"/>
      <c r="R2685" s="17"/>
      <c r="S2685" s="17"/>
      <c r="T2685" s="17"/>
    </row>
    <row r="2686" spans="8:20" x14ac:dyDescent="0.3">
      <c r="H2686" s="17"/>
      <c r="K2686" s="17"/>
      <c r="L2686" s="17"/>
      <c r="M2686" s="17"/>
      <c r="N2686" s="17"/>
      <c r="O2686" s="17"/>
      <c r="P2686" s="17"/>
      <c r="Q2686" s="17"/>
      <c r="R2686" s="17"/>
      <c r="S2686" s="17"/>
      <c r="T2686" s="17"/>
    </row>
    <row r="2687" spans="8:20" x14ac:dyDescent="0.3">
      <c r="H2687" s="17"/>
      <c r="K2687" s="17"/>
      <c r="L2687" s="17"/>
      <c r="M2687" s="17"/>
      <c r="N2687" s="17"/>
      <c r="O2687" s="17"/>
      <c r="P2687" s="17"/>
      <c r="Q2687" s="17"/>
      <c r="R2687" s="17"/>
      <c r="S2687" s="17"/>
      <c r="T2687" s="17"/>
    </row>
    <row r="2688" spans="8:20" x14ac:dyDescent="0.3">
      <c r="H2688" s="17"/>
      <c r="K2688" s="17"/>
      <c r="L2688" s="17"/>
      <c r="M2688" s="17"/>
      <c r="N2688" s="17"/>
      <c r="O2688" s="17"/>
      <c r="P2688" s="17"/>
      <c r="Q2688" s="17"/>
      <c r="R2688" s="17"/>
      <c r="S2688" s="17"/>
      <c r="T2688" s="17"/>
    </row>
    <row r="2689" spans="8:20" x14ac:dyDescent="0.3">
      <c r="H2689" s="17"/>
      <c r="K2689" s="17"/>
      <c r="L2689" s="17"/>
      <c r="M2689" s="17"/>
      <c r="N2689" s="17"/>
      <c r="O2689" s="17"/>
      <c r="P2689" s="17"/>
      <c r="Q2689" s="17"/>
      <c r="R2689" s="17"/>
      <c r="S2689" s="17"/>
      <c r="T2689" s="17"/>
    </row>
    <row r="2690" spans="8:20" x14ac:dyDescent="0.3">
      <c r="H2690" s="17"/>
      <c r="K2690" s="17"/>
      <c r="L2690" s="17"/>
      <c r="M2690" s="17"/>
      <c r="N2690" s="17"/>
      <c r="O2690" s="17"/>
      <c r="P2690" s="17"/>
      <c r="Q2690" s="17"/>
      <c r="R2690" s="17"/>
      <c r="S2690" s="17"/>
      <c r="T2690" s="17"/>
    </row>
    <row r="2691" spans="8:20" x14ac:dyDescent="0.3">
      <c r="H2691" s="17"/>
      <c r="K2691" s="17"/>
      <c r="L2691" s="17"/>
      <c r="M2691" s="17"/>
      <c r="N2691" s="17"/>
      <c r="O2691" s="17"/>
      <c r="P2691" s="17"/>
      <c r="Q2691" s="17"/>
      <c r="R2691" s="17"/>
      <c r="S2691" s="17"/>
      <c r="T2691" s="17"/>
    </row>
    <row r="2692" spans="8:20" x14ac:dyDescent="0.3">
      <c r="H2692" s="17"/>
      <c r="K2692" s="17"/>
      <c r="L2692" s="17"/>
      <c r="M2692" s="17"/>
      <c r="N2692" s="17"/>
      <c r="O2692" s="17"/>
      <c r="P2692" s="17"/>
      <c r="Q2692" s="17"/>
      <c r="R2692" s="17"/>
      <c r="S2692" s="17"/>
      <c r="T2692" s="17"/>
    </row>
    <row r="2693" spans="8:20" x14ac:dyDescent="0.3">
      <c r="H2693" s="17"/>
      <c r="K2693" s="17"/>
      <c r="L2693" s="17"/>
      <c r="M2693" s="17"/>
      <c r="N2693" s="17"/>
      <c r="O2693" s="17"/>
      <c r="P2693" s="17"/>
      <c r="Q2693" s="17"/>
      <c r="R2693" s="17"/>
      <c r="S2693" s="17"/>
      <c r="T2693" s="17"/>
    </row>
    <row r="2694" spans="8:20" x14ac:dyDescent="0.3">
      <c r="H2694" s="17"/>
      <c r="K2694" s="17"/>
      <c r="L2694" s="17"/>
      <c r="M2694" s="17"/>
      <c r="N2694" s="17"/>
      <c r="O2694" s="17"/>
      <c r="P2694" s="17"/>
      <c r="Q2694" s="17"/>
      <c r="R2694" s="17"/>
      <c r="S2694" s="17"/>
      <c r="T2694" s="17"/>
    </row>
    <row r="2695" spans="8:20" x14ac:dyDescent="0.3">
      <c r="H2695" s="17"/>
      <c r="K2695" s="17"/>
      <c r="L2695" s="17"/>
      <c r="M2695" s="17"/>
      <c r="N2695" s="17"/>
      <c r="O2695" s="17"/>
      <c r="P2695" s="17"/>
      <c r="Q2695" s="17"/>
      <c r="R2695" s="17"/>
      <c r="S2695" s="17"/>
      <c r="T2695" s="17"/>
    </row>
    <row r="2696" spans="8:20" x14ac:dyDescent="0.3">
      <c r="H2696" s="17"/>
      <c r="K2696" s="17"/>
      <c r="L2696" s="17"/>
      <c r="M2696" s="17"/>
      <c r="N2696" s="17"/>
      <c r="O2696" s="17"/>
      <c r="P2696" s="17"/>
      <c r="Q2696" s="17"/>
      <c r="R2696" s="17"/>
      <c r="S2696" s="17"/>
      <c r="T2696" s="17"/>
    </row>
    <row r="2697" spans="8:20" x14ac:dyDescent="0.3">
      <c r="H2697" s="17"/>
      <c r="K2697" s="17"/>
      <c r="L2697" s="17"/>
      <c r="M2697" s="17"/>
      <c r="N2697" s="17"/>
      <c r="O2697" s="17"/>
      <c r="P2697" s="17"/>
      <c r="Q2697" s="17"/>
      <c r="R2697" s="17"/>
      <c r="S2697" s="17"/>
      <c r="T2697" s="17"/>
    </row>
    <row r="2698" spans="8:20" x14ac:dyDescent="0.3">
      <c r="H2698" s="17"/>
      <c r="K2698" s="17"/>
      <c r="L2698" s="17"/>
      <c r="M2698" s="17"/>
      <c r="N2698" s="17"/>
      <c r="O2698" s="17"/>
      <c r="P2698" s="17"/>
      <c r="Q2698" s="17"/>
      <c r="R2698" s="17"/>
      <c r="S2698" s="17"/>
      <c r="T2698" s="17"/>
    </row>
    <row r="2699" spans="8:20" x14ac:dyDescent="0.3">
      <c r="H2699" s="17"/>
      <c r="K2699" s="17"/>
      <c r="L2699" s="17"/>
      <c r="M2699" s="17"/>
      <c r="N2699" s="17"/>
      <c r="O2699" s="17"/>
      <c r="P2699" s="17"/>
      <c r="Q2699" s="17"/>
      <c r="R2699" s="17"/>
      <c r="S2699" s="17"/>
      <c r="T2699" s="17"/>
    </row>
    <row r="2700" spans="8:20" x14ac:dyDescent="0.3">
      <c r="H2700" s="17"/>
      <c r="K2700" s="17"/>
      <c r="L2700" s="17"/>
      <c r="M2700" s="17"/>
      <c r="N2700" s="17"/>
      <c r="O2700" s="17"/>
      <c r="P2700" s="17"/>
      <c r="Q2700" s="17"/>
      <c r="R2700" s="17"/>
      <c r="S2700" s="17"/>
      <c r="T2700" s="17"/>
    </row>
    <row r="2701" spans="8:20" x14ac:dyDescent="0.3">
      <c r="H2701" s="17"/>
      <c r="K2701" s="17"/>
      <c r="L2701" s="17"/>
      <c r="M2701" s="17"/>
      <c r="N2701" s="17"/>
      <c r="O2701" s="17"/>
      <c r="P2701" s="17"/>
      <c r="Q2701" s="17"/>
      <c r="R2701" s="17"/>
      <c r="S2701" s="17"/>
      <c r="T2701" s="17"/>
    </row>
    <row r="2702" spans="8:20" x14ac:dyDescent="0.3">
      <c r="H2702" s="17"/>
      <c r="K2702" s="17"/>
      <c r="L2702" s="17"/>
      <c r="M2702" s="17"/>
      <c r="N2702" s="17"/>
      <c r="O2702" s="17"/>
      <c r="P2702" s="17"/>
      <c r="Q2702" s="17"/>
      <c r="R2702" s="17"/>
      <c r="S2702" s="17"/>
      <c r="T2702" s="17"/>
    </row>
    <row r="2703" spans="8:20" x14ac:dyDescent="0.3">
      <c r="H2703" s="17"/>
      <c r="K2703" s="17"/>
      <c r="L2703" s="17"/>
      <c r="M2703" s="17"/>
      <c r="N2703" s="17"/>
      <c r="O2703" s="17"/>
      <c r="P2703" s="17"/>
      <c r="Q2703" s="17"/>
      <c r="R2703" s="17"/>
      <c r="S2703" s="17"/>
      <c r="T2703" s="17"/>
    </row>
    <row r="2704" spans="8:20" x14ac:dyDescent="0.3">
      <c r="H2704" s="17"/>
      <c r="K2704" s="17"/>
      <c r="L2704" s="17"/>
      <c r="M2704" s="17"/>
      <c r="N2704" s="17"/>
      <c r="O2704" s="17"/>
      <c r="P2704" s="17"/>
      <c r="Q2704" s="17"/>
      <c r="R2704" s="17"/>
      <c r="S2704" s="17"/>
      <c r="T2704" s="17"/>
    </row>
    <row r="2705" spans="8:20" x14ac:dyDescent="0.3">
      <c r="H2705" s="17"/>
      <c r="K2705" s="17"/>
      <c r="L2705" s="17"/>
      <c r="M2705" s="17"/>
      <c r="N2705" s="17"/>
      <c r="O2705" s="17"/>
      <c r="P2705" s="17"/>
      <c r="Q2705" s="17"/>
      <c r="R2705" s="17"/>
      <c r="S2705" s="17"/>
      <c r="T2705" s="17"/>
    </row>
    <row r="2706" spans="8:20" x14ac:dyDescent="0.3">
      <c r="H2706" s="17"/>
      <c r="K2706" s="17"/>
      <c r="L2706" s="17"/>
      <c r="M2706" s="17"/>
      <c r="N2706" s="17"/>
      <c r="O2706" s="17"/>
      <c r="P2706" s="17"/>
      <c r="Q2706" s="17"/>
      <c r="R2706" s="17"/>
      <c r="S2706" s="17"/>
      <c r="T2706" s="17"/>
    </row>
    <row r="2707" spans="8:20" x14ac:dyDescent="0.3">
      <c r="H2707" s="17"/>
      <c r="K2707" s="17"/>
      <c r="L2707" s="17"/>
      <c r="M2707" s="17"/>
      <c r="N2707" s="17"/>
      <c r="O2707" s="17"/>
      <c r="P2707" s="17"/>
      <c r="Q2707" s="17"/>
      <c r="R2707" s="17"/>
      <c r="S2707" s="17"/>
      <c r="T2707" s="17"/>
    </row>
    <row r="2708" spans="8:20" x14ac:dyDescent="0.3">
      <c r="H2708" s="17"/>
      <c r="K2708" s="17"/>
      <c r="L2708" s="17"/>
      <c r="M2708" s="17"/>
      <c r="N2708" s="17"/>
      <c r="O2708" s="17"/>
      <c r="P2708" s="17"/>
      <c r="Q2708" s="17"/>
      <c r="R2708" s="17"/>
      <c r="S2708" s="17"/>
      <c r="T2708" s="17"/>
    </row>
    <row r="2709" spans="8:20" x14ac:dyDescent="0.3">
      <c r="H2709" s="17"/>
      <c r="K2709" s="17"/>
      <c r="L2709" s="17"/>
      <c r="M2709" s="17"/>
      <c r="N2709" s="17"/>
      <c r="O2709" s="17"/>
      <c r="P2709" s="17"/>
      <c r="Q2709" s="17"/>
      <c r="R2709" s="17"/>
      <c r="S2709" s="17"/>
      <c r="T2709" s="17"/>
    </row>
    <row r="2710" spans="8:20" x14ac:dyDescent="0.3">
      <c r="H2710" s="17"/>
      <c r="K2710" s="17"/>
      <c r="L2710" s="17"/>
      <c r="M2710" s="17"/>
      <c r="N2710" s="17"/>
      <c r="O2710" s="17"/>
      <c r="P2710" s="17"/>
      <c r="Q2710" s="17"/>
      <c r="R2710" s="17"/>
      <c r="S2710" s="17"/>
      <c r="T2710" s="17"/>
    </row>
    <row r="2711" spans="8:20" x14ac:dyDescent="0.3">
      <c r="H2711" s="17"/>
      <c r="K2711" s="17"/>
      <c r="L2711" s="17"/>
      <c r="M2711" s="17"/>
      <c r="N2711" s="17"/>
      <c r="O2711" s="17"/>
      <c r="P2711" s="17"/>
      <c r="Q2711" s="17"/>
      <c r="R2711" s="17"/>
      <c r="S2711" s="17"/>
      <c r="T2711" s="17"/>
    </row>
    <row r="2712" spans="8:20" x14ac:dyDescent="0.3">
      <c r="H2712" s="17"/>
      <c r="K2712" s="17"/>
      <c r="L2712" s="17"/>
      <c r="M2712" s="17"/>
      <c r="N2712" s="17"/>
      <c r="O2712" s="17"/>
      <c r="P2712" s="17"/>
      <c r="Q2712" s="17"/>
      <c r="R2712" s="17"/>
      <c r="S2712" s="17"/>
      <c r="T2712" s="17"/>
    </row>
    <row r="2713" spans="8:20" x14ac:dyDescent="0.3">
      <c r="H2713" s="17"/>
      <c r="K2713" s="17"/>
      <c r="L2713" s="17"/>
      <c r="M2713" s="17"/>
      <c r="N2713" s="17"/>
      <c r="O2713" s="17"/>
      <c r="P2713" s="17"/>
      <c r="Q2713" s="17"/>
      <c r="R2713" s="17"/>
      <c r="S2713" s="17"/>
      <c r="T2713" s="17"/>
    </row>
    <row r="2714" spans="8:20" x14ac:dyDescent="0.3">
      <c r="H2714" s="17"/>
      <c r="K2714" s="17"/>
      <c r="L2714" s="17"/>
      <c r="M2714" s="17"/>
      <c r="N2714" s="17"/>
      <c r="O2714" s="17"/>
      <c r="P2714" s="17"/>
      <c r="Q2714" s="17"/>
      <c r="R2714" s="17"/>
      <c r="S2714" s="17"/>
      <c r="T2714" s="17"/>
    </row>
    <row r="2715" spans="8:20" x14ac:dyDescent="0.3">
      <c r="H2715" s="17"/>
      <c r="K2715" s="17"/>
      <c r="L2715" s="17"/>
      <c r="M2715" s="17"/>
      <c r="N2715" s="17"/>
      <c r="O2715" s="17"/>
      <c r="P2715" s="17"/>
      <c r="Q2715" s="17"/>
      <c r="R2715" s="17"/>
      <c r="S2715" s="17"/>
      <c r="T2715" s="17"/>
    </row>
    <row r="2716" spans="8:20" x14ac:dyDescent="0.3">
      <c r="H2716" s="17"/>
      <c r="K2716" s="17"/>
      <c r="L2716" s="17"/>
      <c r="M2716" s="17"/>
      <c r="N2716" s="17"/>
      <c r="O2716" s="17"/>
      <c r="P2716" s="17"/>
      <c r="Q2716" s="17"/>
      <c r="R2716" s="17"/>
      <c r="S2716" s="17"/>
      <c r="T2716" s="17"/>
    </row>
    <row r="2717" spans="8:20" x14ac:dyDescent="0.3">
      <c r="H2717" s="17"/>
      <c r="K2717" s="17"/>
      <c r="L2717" s="17"/>
      <c r="M2717" s="17"/>
      <c r="N2717" s="17"/>
      <c r="O2717" s="17"/>
      <c r="P2717" s="17"/>
      <c r="Q2717" s="17"/>
      <c r="R2717" s="17"/>
      <c r="S2717" s="17"/>
      <c r="T2717" s="17"/>
    </row>
    <row r="2718" spans="8:20" x14ac:dyDescent="0.3">
      <c r="H2718" s="17"/>
      <c r="K2718" s="17"/>
      <c r="L2718" s="17"/>
      <c r="M2718" s="17"/>
      <c r="N2718" s="17"/>
      <c r="O2718" s="17"/>
      <c r="P2718" s="17"/>
      <c r="Q2718" s="17"/>
      <c r="R2718" s="17"/>
      <c r="S2718" s="17"/>
      <c r="T2718" s="17"/>
    </row>
    <row r="2719" spans="8:20" x14ac:dyDescent="0.3">
      <c r="H2719" s="17"/>
      <c r="K2719" s="17"/>
      <c r="L2719" s="17"/>
      <c r="M2719" s="17"/>
      <c r="N2719" s="17"/>
      <c r="O2719" s="17"/>
      <c r="P2719" s="17"/>
      <c r="Q2719" s="17"/>
      <c r="R2719" s="17"/>
      <c r="S2719" s="17"/>
      <c r="T2719" s="17"/>
    </row>
    <row r="2720" spans="8:20" x14ac:dyDescent="0.3">
      <c r="H2720" s="17"/>
      <c r="K2720" s="17"/>
      <c r="L2720" s="17"/>
      <c r="M2720" s="17"/>
      <c r="N2720" s="17"/>
      <c r="O2720" s="17"/>
      <c r="P2720" s="17"/>
      <c r="Q2720" s="17"/>
      <c r="R2720" s="17"/>
      <c r="S2720" s="17"/>
      <c r="T2720" s="17"/>
    </row>
    <row r="2721" spans="8:20" x14ac:dyDescent="0.3">
      <c r="H2721" s="17"/>
      <c r="K2721" s="17"/>
      <c r="L2721" s="17"/>
      <c r="M2721" s="17"/>
      <c r="N2721" s="17"/>
      <c r="O2721" s="17"/>
      <c r="P2721" s="17"/>
      <c r="Q2721" s="17"/>
      <c r="R2721" s="17"/>
      <c r="S2721" s="17"/>
      <c r="T2721" s="17"/>
    </row>
    <row r="2722" spans="8:20" x14ac:dyDescent="0.3">
      <c r="H2722" s="17"/>
      <c r="K2722" s="17"/>
      <c r="L2722" s="17"/>
      <c r="M2722" s="17"/>
      <c r="N2722" s="17"/>
      <c r="O2722" s="17"/>
      <c r="P2722" s="17"/>
      <c r="Q2722" s="17"/>
      <c r="R2722" s="17"/>
      <c r="S2722" s="17"/>
      <c r="T2722" s="17"/>
    </row>
    <row r="2723" spans="8:20" x14ac:dyDescent="0.3">
      <c r="H2723" s="17"/>
      <c r="K2723" s="17"/>
      <c r="L2723" s="17"/>
      <c r="M2723" s="17"/>
      <c r="N2723" s="17"/>
      <c r="O2723" s="17"/>
      <c r="P2723" s="17"/>
      <c r="Q2723" s="17"/>
      <c r="R2723" s="17"/>
      <c r="S2723" s="17"/>
      <c r="T2723" s="17"/>
    </row>
    <row r="2724" spans="8:20" x14ac:dyDescent="0.3">
      <c r="H2724" s="17"/>
      <c r="K2724" s="17"/>
      <c r="L2724" s="17"/>
      <c r="M2724" s="17"/>
      <c r="N2724" s="17"/>
      <c r="O2724" s="17"/>
      <c r="P2724" s="17"/>
      <c r="Q2724" s="17"/>
      <c r="R2724" s="17"/>
      <c r="S2724" s="17"/>
      <c r="T2724" s="17"/>
    </row>
    <row r="2725" spans="8:20" x14ac:dyDescent="0.3">
      <c r="H2725" s="17"/>
      <c r="K2725" s="17"/>
      <c r="L2725" s="17"/>
      <c r="M2725" s="17"/>
      <c r="N2725" s="17"/>
      <c r="O2725" s="17"/>
      <c r="P2725" s="17"/>
      <c r="Q2725" s="17"/>
      <c r="R2725" s="17"/>
      <c r="S2725" s="17"/>
      <c r="T2725" s="17"/>
    </row>
    <row r="2726" spans="8:20" x14ac:dyDescent="0.3">
      <c r="H2726" s="17"/>
      <c r="K2726" s="17"/>
      <c r="L2726" s="17"/>
      <c r="M2726" s="17"/>
      <c r="N2726" s="17"/>
      <c r="O2726" s="17"/>
      <c r="P2726" s="17"/>
      <c r="Q2726" s="17"/>
      <c r="R2726" s="17"/>
      <c r="S2726" s="17"/>
      <c r="T2726" s="17"/>
    </row>
    <row r="2727" spans="8:20" x14ac:dyDescent="0.3">
      <c r="H2727" s="17"/>
      <c r="K2727" s="17"/>
      <c r="L2727" s="17"/>
      <c r="M2727" s="17"/>
      <c r="N2727" s="17"/>
      <c r="O2727" s="17"/>
      <c r="P2727" s="17"/>
      <c r="Q2727" s="17"/>
      <c r="R2727" s="17"/>
      <c r="S2727" s="17"/>
      <c r="T2727" s="17"/>
    </row>
    <row r="2728" spans="8:20" x14ac:dyDescent="0.3">
      <c r="H2728" s="17"/>
      <c r="K2728" s="17"/>
      <c r="L2728" s="17"/>
      <c r="M2728" s="17"/>
      <c r="N2728" s="17"/>
      <c r="O2728" s="17"/>
      <c r="P2728" s="17"/>
      <c r="Q2728" s="17"/>
      <c r="R2728" s="17"/>
      <c r="S2728" s="17"/>
      <c r="T2728" s="17"/>
    </row>
    <row r="2729" spans="8:20" x14ac:dyDescent="0.3">
      <c r="H2729" s="17"/>
      <c r="K2729" s="17"/>
      <c r="L2729" s="17"/>
      <c r="M2729" s="17"/>
      <c r="N2729" s="17"/>
      <c r="O2729" s="17"/>
      <c r="P2729" s="17"/>
      <c r="Q2729" s="17"/>
      <c r="R2729" s="17"/>
      <c r="S2729" s="17"/>
      <c r="T2729" s="17"/>
    </row>
    <row r="2730" spans="8:20" x14ac:dyDescent="0.3">
      <c r="H2730" s="17"/>
      <c r="K2730" s="17"/>
      <c r="L2730" s="17"/>
      <c r="M2730" s="17"/>
      <c r="N2730" s="17"/>
      <c r="O2730" s="17"/>
      <c r="P2730" s="17"/>
      <c r="Q2730" s="17"/>
      <c r="R2730" s="17"/>
      <c r="S2730" s="17"/>
      <c r="T2730" s="17"/>
    </row>
    <row r="2731" spans="8:20" x14ac:dyDescent="0.3">
      <c r="H2731" s="17"/>
      <c r="K2731" s="17"/>
      <c r="L2731" s="17"/>
      <c r="M2731" s="17"/>
      <c r="N2731" s="17"/>
      <c r="O2731" s="17"/>
      <c r="P2731" s="17"/>
      <c r="Q2731" s="17"/>
      <c r="R2731" s="17"/>
      <c r="S2731" s="17"/>
      <c r="T2731" s="17"/>
    </row>
    <row r="2732" spans="8:20" x14ac:dyDescent="0.3">
      <c r="H2732" s="17"/>
      <c r="K2732" s="17"/>
      <c r="L2732" s="17"/>
      <c r="M2732" s="17"/>
      <c r="N2732" s="17"/>
      <c r="O2732" s="17"/>
      <c r="P2732" s="17"/>
      <c r="Q2732" s="17"/>
      <c r="R2732" s="17"/>
      <c r="S2732" s="17"/>
      <c r="T2732" s="17"/>
    </row>
    <row r="2733" spans="8:20" x14ac:dyDescent="0.3">
      <c r="H2733" s="17"/>
      <c r="K2733" s="17"/>
      <c r="L2733" s="17"/>
      <c r="M2733" s="17"/>
      <c r="N2733" s="17"/>
      <c r="O2733" s="17"/>
      <c r="P2733" s="17"/>
      <c r="Q2733" s="17"/>
      <c r="R2733" s="17"/>
      <c r="S2733" s="17"/>
      <c r="T2733" s="17"/>
    </row>
    <row r="2734" spans="8:20" x14ac:dyDescent="0.3">
      <c r="H2734" s="17"/>
      <c r="K2734" s="17"/>
      <c r="L2734" s="17"/>
      <c r="M2734" s="17"/>
      <c r="N2734" s="17"/>
      <c r="O2734" s="17"/>
      <c r="P2734" s="17"/>
      <c r="Q2734" s="17"/>
      <c r="R2734" s="17"/>
      <c r="S2734" s="17"/>
      <c r="T2734" s="17"/>
    </row>
    <row r="2735" spans="8:20" x14ac:dyDescent="0.3">
      <c r="H2735" s="17"/>
      <c r="K2735" s="17"/>
      <c r="L2735" s="17"/>
      <c r="M2735" s="17"/>
      <c r="N2735" s="17"/>
      <c r="O2735" s="17"/>
      <c r="P2735" s="17"/>
      <c r="Q2735" s="17"/>
      <c r="R2735" s="17"/>
      <c r="S2735" s="17"/>
      <c r="T2735" s="17"/>
    </row>
    <row r="2736" spans="8:20" x14ac:dyDescent="0.3">
      <c r="H2736" s="17"/>
      <c r="K2736" s="17"/>
      <c r="L2736" s="17"/>
      <c r="M2736" s="17"/>
      <c r="N2736" s="17"/>
      <c r="O2736" s="17"/>
      <c r="P2736" s="17"/>
      <c r="Q2736" s="17"/>
      <c r="R2736" s="17"/>
      <c r="S2736" s="17"/>
      <c r="T2736" s="17"/>
    </row>
    <row r="2737" spans="8:20" x14ac:dyDescent="0.3">
      <c r="H2737" s="17"/>
      <c r="K2737" s="17"/>
      <c r="L2737" s="17"/>
      <c r="M2737" s="17"/>
      <c r="N2737" s="17"/>
      <c r="O2737" s="17"/>
      <c r="P2737" s="17"/>
      <c r="Q2737" s="17"/>
      <c r="R2737" s="17"/>
      <c r="S2737" s="17"/>
      <c r="T2737" s="17"/>
    </row>
    <row r="2738" spans="8:20" x14ac:dyDescent="0.3">
      <c r="H2738" s="17"/>
      <c r="K2738" s="17"/>
      <c r="L2738" s="17"/>
      <c r="M2738" s="17"/>
      <c r="N2738" s="17"/>
      <c r="O2738" s="17"/>
      <c r="P2738" s="17"/>
      <c r="Q2738" s="17"/>
      <c r="R2738" s="17"/>
      <c r="S2738" s="17"/>
      <c r="T2738" s="17"/>
    </row>
    <row r="2739" spans="8:20" x14ac:dyDescent="0.3">
      <c r="H2739" s="17"/>
      <c r="K2739" s="17"/>
      <c r="L2739" s="17"/>
      <c r="M2739" s="17"/>
      <c r="N2739" s="17"/>
      <c r="O2739" s="17"/>
      <c r="P2739" s="17"/>
      <c r="Q2739" s="17"/>
      <c r="R2739" s="17"/>
      <c r="S2739" s="17"/>
      <c r="T2739" s="17"/>
    </row>
    <row r="2740" spans="8:20" x14ac:dyDescent="0.3">
      <c r="H2740" s="17"/>
      <c r="K2740" s="17"/>
      <c r="L2740" s="17"/>
      <c r="M2740" s="17"/>
      <c r="N2740" s="17"/>
      <c r="O2740" s="17"/>
      <c r="P2740" s="17"/>
      <c r="Q2740" s="17"/>
      <c r="R2740" s="17"/>
      <c r="S2740" s="17"/>
      <c r="T2740" s="17"/>
    </row>
    <row r="2741" spans="8:20" x14ac:dyDescent="0.3">
      <c r="H2741" s="17"/>
      <c r="K2741" s="17"/>
      <c r="L2741" s="17"/>
      <c r="M2741" s="17"/>
      <c r="N2741" s="17"/>
      <c r="O2741" s="17"/>
      <c r="P2741" s="17"/>
      <c r="Q2741" s="17"/>
      <c r="R2741" s="17"/>
      <c r="S2741" s="17"/>
      <c r="T2741" s="17"/>
    </row>
    <row r="2742" spans="8:20" x14ac:dyDescent="0.3">
      <c r="H2742" s="17"/>
      <c r="K2742" s="17"/>
      <c r="L2742" s="17"/>
      <c r="M2742" s="17"/>
      <c r="N2742" s="17"/>
      <c r="O2742" s="17"/>
      <c r="P2742" s="17"/>
      <c r="Q2742" s="17"/>
      <c r="R2742" s="17"/>
      <c r="S2742" s="17"/>
      <c r="T2742" s="17"/>
    </row>
    <row r="2743" spans="8:20" x14ac:dyDescent="0.3">
      <c r="H2743" s="17"/>
      <c r="K2743" s="17"/>
      <c r="L2743" s="17"/>
      <c r="M2743" s="17"/>
      <c r="N2743" s="17"/>
      <c r="O2743" s="17"/>
      <c r="P2743" s="17"/>
      <c r="Q2743" s="17"/>
      <c r="R2743" s="17"/>
      <c r="S2743" s="17"/>
      <c r="T2743" s="17"/>
    </row>
    <row r="2744" spans="8:20" x14ac:dyDescent="0.3">
      <c r="H2744" s="17"/>
      <c r="K2744" s="17"/>
      <c r="L2744" s="17"/>
      <c r="M2744" s="17"/>
      <c r="N2744" s="17"/>
      <c r="O2744" s="17"/>
      <c r="P2744" s="17"/>
      <c r="Q2744" s="17"/>
      <c r="R2744" s="17"/>
      <c r="S2744" s="17"/>
      <c r="T2744" s="17"/>
    </row>
    <row r="2745" spans="8:20" x14ac:dyDescent="0.3">
      <c r="H2745" s="17"/>
      <c r="K2745" s="17"/>
      <c r="L2745" s="17"/>
      <c r="M2745" s="17"/>
      <c r="N2745" s="17"/>
      <c r="O2745" s="17"/>
      <c r="P2745" s="17"/>
      <c r="Q2745" s="17"/>
      <c r="R2745" s="17"/>
      <c r="S2745" s="17"/>
      <c r="T2745" s="17"/>
    </row>
    <row r="2746" spans="8:20" x14ac:dyDescent="0.3">
      <c r="H2746" s="17"/>
      <c r="K2746" s="17"/>
      <c r="L2746" s="17"/>
      <c r="M2746" s="17"/>
      <c r="N2746" s="17"/>
      <c r="O2746" s="17"/>
      <c r="P2746" s="17"/>
      <c r="Q2746" s="17"/>
      <c r="R2746" s="17"/>
      <c r="S2746" s="17"/>
      <c r="T2746" s="17"/>
    </row>
    <row r="2747" spans="8:20" x14ac:dyDescent="0.3">
      <c r="H2747" s="17"/>
      <c r="K2747" s="17"/>
      <c r="L2747" s="17"/>
      <c r="M2747" s="17"/>
      <c r="N2747" s="17"/>
      <c r="O2747" s="17"/>
      <c r="P2747" s="17"/>
      <c r="Q2747" s="17"/>
      <c r="R2747" s="17"/>
      <c r="S2747" s="17"/>
      <c r="T2747" s="17"/>
    </row>
    <row r="2748" spans="8:20" x14ac:dyDescent="0.3">
      <c r="H2748" s="17"/>
      <c r="K2748" s="17"/>
      <c r="L2748" s="17"/>
      <c r="M2748" s="17"/>
      <c r="N2748" s="17"/>
      <c r="O2748" s="17"/>
      <c r="P2748" s="17"/>
      <c r="Q2748" s="17"/>
      <c r="R2748" s="17"/>
      <c r="S2748" s="17"/>
      <c r="T2748" s="17"/>
    </row>
    <row r="2749" spans="8:20" x14ac:dyDescent="0.3">
      <c r="H2749" s="17"/>
      <c r="K2749" s="17"/>
      <c r="L2749" s="17"/>
      <c r="M2749" s="17"/>
      <c r="N2749" s="17"/>
      <c r="O2749" s="17"/>
      <c r="P2749" s="17"/>
      <c r="Q2749" s="17"/>
      <c r="R2749" s="17"/>
      <c r="S2749" s="17"/>
      <c r="T2749" s="17"/>
    </row>
    <row r="2750" spans="8:20" x14ac:dyDescent="0.3">
      <c r="H2750" s="17"/>
      <c r="K2750" s="17"/>
      <c r="L2750" s="17"/>
      <c r="M2750" s="17"/>
      <c r="N2750" s="17"/>
      <c r="O2750" s="17"/>
      <c r="P2750" s="17"/>
      <c r="Q2750" s="17"/>
      <c r="R2750" s="17"/>
      <c r="S2750" s="17"/>
      <c r="T2750" s="17"/>
    </row>
    <row r="2751" spans="8:20" x14ac:dyDescent="0.3">
      <c r="H2751" s="17"/>
      <c r="K2751" s="17"/>
      <c r="L2751" s="17"/>
      <c r="M2751" s="17"/>
      <c r="N2751" s="17"/>
      <c r="O2751" s="17"/>
      <c r="P2751" s="17"/>
      <c r="Q2751" s="17"/>
      <c r="R2751" s="17"/>
      <c r="S2751" s="17"/>
      <c r="T2751" s="17"/>
    </row>
    <row r="2752" spans="8:20" x14ac:dyDescent="0.3">
      <c r="H2752" s="17"/>
      <c r="K2752" s="17"/>
      <c r="L2752" s="17"/>
      <c r="M2752" s="17"/>
      <c r="N2752" s="17"/>
      <c r="O2752" s="17"/>
      <c r="P2752" s="17"/>
      <c r="Q2752" s="17"/>
      <c r="R2752" s="17"/>
      <c r="S2752" s="17"/>
      <c r="T2752" s="17"/>
    </row>
    <row r="2753" spans="8:20" x14ac:dyDescent="0.3">
      <c r="H2753" s="17"/>
      <c r="K2753" s="17"/>
      <c r="L2753" s="17"/>
      <c r="M2753" s="17"/>
      <c r="N2753" s="17"/>
      <c r="O2753" s="17"/>
      <c r="P2753" s="17"/>
      <c r="Q2753" s="17"/>
      <c r="R2753" s="17"/>
      <c r="S2753" s="17"/>
      <c r="T2753" s="17"/>
    </row>
    <row r="2754" spans="8:20" x14ac:dyDescent="0.3">
      <c r="H2754" s="17"/>
      <c r="K2754" s="17"/>
      <c r="L2754" s="17"/>
      <c r="M2754" s="17"/>
      <c r="N2754" s="17"/>
      <c r="O2754" s="17"/>
      <c r="P2754" s="17"/>
      <c r="Q2754" s="17"/>
      <c r="R2754" s="17"/>
      <c r="S2754" s="17"/>
      <c r="T2754" s="17"/>
    </row>
    <row r="2755" spans="8:20" x14ac:dyDescent="0.3">
      <c r="H2755" s="17"/>
      <c r="K2755" s="17"/>
      <c r="L2755" s="17"/>
      <c r="M2755" s="17"/>
      <c r="N2755" s="17"/>
      <c r="O2755" s="17"/>
      <c r="P2755" s="17"/>
      <c r="Q2755" s="17"/>
      <c r="R2755" s="17"/>
      <c r="S2755" s="17"/>
      <c r="T2755" s="17"/>
    </row>
    <row r="2756" spans="8:20" x14ac:dyDescent="0.3">
      <c r="H2756" s="17"/>
      <c r="K2756" s="17"/>
      <c r="L2756" s="17"/>
      <c r="M2756" s="17"/>
      <c r="N2756" s="17"/>
      <c r="O2756" s="17"/>
      <c r="P2756" s="17"/>
      <c r="Q2756" s="17"/>
      <c r="R2756" s="17"/>
      <c r="S2756" s="17"/>
      <c r="T2756" s="17"/>
    </row>
    <row r="2757" spans="8:20" x14ac:dyDescent="0.3">
      <c r="H2757" s="17"/>
      <c r="K2757" s="17"/>
      <c r="L2757" s="17"/>
      <c r="M2757" s="17"/>
      <c r="N2757" s="17"/>
      <c r="O2757" s="17"/>
      <c r="P2757" s="17"/>
      <c r="Q2757" s="17"/>
      <c r="R2757" s="17"/>
      <c r="S2757" s="17"/>
      <c r="T2757" s="17"/>
    </row>
    <row r="2758" spans="8:20" x14ac:dyDescent="0.3">
      <c r="H2758" s="17"/>
      <c r="K2758" s="17"/>
      <c r="L2758" s="17"/>
      <c r="M2758" s="17"/>
      <c r="N2758" s="17"/>
      <c r="O2758" s="17"/>
      <c r="P2758" s="17"/>
      <c r="Q2758" s="17"/>
      <c r="R2758" s="17"/>
      <c r="S2758" s="17"/>
      <c r="T2758" s="17"/>
    </row>
    <row r="2759" spans="8:20" x14ac:dyDescent="0.3">
      <c r="H2759" s="17"/>
      <c r="K2759" s="17"/>
      <c r="L2759" s="17"/>
      <c r="M2759" s="17"/>
      <c r="N2759" s="17"/>
      <c r="O2759" s="17"/>
      <c r="P2759" s="17"/>
      <c r="Q2759" s="17"/>
      <c r="R2759" s="17"/>
      <c r="S2759" s="17"/>
      <c r="T2759" s="17"/>
    </row>
    <row r="2760" spans="8:20" x14ac:dyDescent="0.3">
      <c r="H2760" s="17"/>
      <c r="K2760" s="17"/>
      <c r="L2760" s="17"/>
      <c r="M2760" s="17"/>
      <c r="N2760" s="17"/>
      <c r="O2760" s="17"/>
      <c r="P2760" s="17"/>
      <c r="Q2760" s="17"/>
      <c r="R2760" s="17"/>
      <c r="S2760" s="17"/>
      <c r="T2760" s="17"/>
    </row>
    <row r="2761" spans="8:20" x14ac:dyDescent="0.3">
      <c r="H2761" s="17"/>
      <c r="K2761" s="17"/>
      <c r="L2761" s="17"/>
      <c r="M2761" s="17"/>
      <c r="N2761" s="17"/>
      <c r="O2761" s="17"/>
      <c r="P2761" s="17"/>
      <c r="Q2761" s="17"/>
      <c r="R2761" s="17"/>
      <c r="S2761" s="17"/>
      <c r="T2761" s="17"/>
    </row>
    <row r="2762" spans="8:20" x14ac:dyDescent="0.3">
      <c r="H2762" s="17"/>
      <c r="K2762" s="17"/>
      <c r="L2762" s="17"/>
      <c r="M2762" s="17"/>
      <c r="N2762" s="17"/>
      <c r="O2762" s="17"/>
      <c r="P2762" s="17"/>
      <c r="Q2762" s="17"/>
      <c r="R2762" s="17"/>
      <c r="S2762" s="17"/>
      <c r="T2762" s="17"/>
    </row>
    <row r="2763" spans="8:20" x14ac:dyDescent="0.3">
      <c r="H2763" s="17"/>
      <c r="K2763" s="17"/>
      <c r="L2763" s="17"/>
      <c r="M2763" s="17"/>
      <c r="N2763" s="17"/>
      <c r="O2763" s="17"/>
      <c r="P2763" s="17"/>
      <c r="Q2763" s="17"/>
      <c r="R2763" s="17"/>
      <c r="S2763" s="17"/>
      <c r="T2763" s="17"/>
    </row>
    <row r="2764" spans="8:20" x14ac:dyDescent="0.3">
      <c r="H2764" s="17"/>
      <c r="K2764" s="17"/>
      <c r="L2764" s="17"/>
      <c r="M2764" s="17"/>
      <c r="N2764" s="17"/>
      <c r="O2764" s="17"/>
      <c r="P2764" s="17"/>
      <c r="Q2764" s="17"/>
      <c r="R2764" s="17"/>
      <c r="S2764" s="17"/>
      <c r="T2764" s="17"/>
    </row>
    <row r="2765" spans="8:20" x14ac:dyDescent="0.3">
      <c r="H2765" s="17"/>
      <c r="K2765" s="17"/>
      <c r="L2765" s="17"/>
      <c r="M2765" s="17"/>
      <c r="N2765" s="17"/>
      <c r="O2765" s="17"/>
      <c r="P2765" s="17"/>
      <c r="Q2765" s="17"/>
      <c r="R2765" s="17"/>
      <c r="S2765" s="17"/>
      <c r="T2765" s="17"/>
    </row>
    <row r="2766" spans="8:20" x14ac:dyDescent="0.3">
      <c r="H2766" s="17"/>
      <c r="K2766" s="17"/>
      <c r="L2766" s="17"/>
      <c r="M2766" s="17"/>
      <c r="N2766" s="17"/>
      <c r="O2766" s="17"/>
      <c r="P2766" s="17"/>
      <c r="Q2766" s="17"/>
      <c r="R2766" s="17"/>
      <c r="S2766" s="17"/>
      <c r="T2766" s="17"/>
    </row>
    <row r="2767" spans="8:20" x14ac:dyDescent="0.3">
      <c r="H2767" s="17"/>
      <c r="K2767" s="17"/>
      <c r="L2767" s="17"/>
      <c r="M2767" s="17"/>
      <c r="N2767" s="17"/>
      <c r="O2767" s="17"/>
      <c r="P2767" s="17"/>
      <c r="Q2767" s="17"/>
      <c r="R2767" s="17"/>
      <c r="S2767" s="17"/>
      <c r="T2767" s="17"/>
    </row>
    <row r="2768" spans="8:20" x14ac:dyDescent="0.3">
      <c r="H2768" s="17"/>
      <c r="K2768" s="17"/>
      <c r="L2768" s="17"/>
      <c r="M2768" s="17"/>
      <c r="N2768" s="17"/>
      <c r="O2768" s="17"/>
      <c r="P2768" s="17"/>
      <c r="Q2768" s="17"/>
      <c r="R2768" s="17"/>
      <c r="S2768" s="17"/>
      <c r="T2768" s="17"/>
    </row>
    <row r="2769" spans="8:20" x14ac:dyDescent="0.3">
      <c r="H2769" s="17"/>
      <c r="K2769" s="17"/>
      <c r="L2769" s="17"/>
      <c r="M2769" s="17"/>
      <c r="N2769" s="17"/>
      <c r="O2769" s="17"/>
      <c r="P2769" s="17"/>
      <c r="Q2769" s="17"/>
      <c r="R2769" s="17"/>
      <c r="S2769" s="17"/>
      <c r="T2769" s="17"/>
    </row>
    <row r="2770" spans="8:20" x14ac:dyDescent="0.3">
      <c r="H2770" s="17"/>
      <c r="K2770" s="17"/>
      <c r="L2770" s="17"/>
      <c r="M2770" s="17"/>
      <c r="N2770" s="17"/>
      <c r="O2770" s="17"/>
      <c r="P2770" s="17"/>
      <c r="Q2770" s="17"/>
      <c r="R2770" s="17"/>
      <c r="S2770" s="17"/>
      <c r="T2770" s="17"/>
    </row>
    <row r="2771" spans="8:20" x14ac:dyDescent="0.3">
      <c r="H2771" s="17"/>
      <c r="K2771" s="17"/>
      <c r="L2771" s="17"/>
      <c r="M2771" s="17"/>
      <c r="N2771" s="17"/>
      <c r="O2771" s="17"/>
      <c r="P2771" s="17"/>
      <c r="Q2771" s="17"/>
      <c r="R2771" s="17"/>
      <c r="S2771" s="17"/>
      <c r="T2771" s="17"/>
    </row>
    <row r="2772" spans="8:20" x14ac:dyDescent="0.3">
      <c r="H2772" s="17"/>
      <c r="K2772" s="17"/>
      <c r="L2772" s="17"/>
      <c r="M2772" s="17"/>
      <c r="N2772" s="17"/>
      <c r="O2772" s="17"/>
      <c r="P2772" s="17"/>
      <c r="Q2772" s="17"/>
      <c r="R2772" s="17"/>
      <c r="S2772" s="17"/>
      <c r="T2772" s="17"/>
    </row>
    <row r="2773" spans="8:20" x14ac:dyDescent="0.3">
      <c r="H2773" s="17"/>
      <c r="K2773" s="17"/>
      <c r="L2773" s="17"/>
      <c r="M2773" s="17"/>
      <c r="N2773" s="17"/>
      <c r="O2773" s="17"/>
      <c r="P2773" s="17"/>
      <c r="Q2773" s="17"/>
      <c r="R2773" s="17"/>
      <c r="S2773" s="17"/>
      <c r="T2773" s="17"/>
    </row>
    <row r="2774" spans="8:20" x14ac:dyDescent="0.3">
      <c r="H2774" s="17"/>
      <c r="K2774" s="17"/>
      <c r="L2774" s="17"/>
      <c r="M2774" s="17"/>
      <c r="N2774" s="17"/>
      <c r="O2774" s="17"/>
      <c r="P2774" s="17"/>
      <c r="Q2774" s="17"/>
      <c r="R2774" s="17"/>
      <c r="S2774" s="17"/>
      <c r="T2774" s="17"/>
    </row>
    <row r="2775" spans="8:20" x14ac:dyDescent="0.3">
      <c r="H2775" s="17"/>
      <c r="K2775" s="17"/>
      <c r="L2775" s="17"/>
      <c r="M2775" s="17"/>
      <c r="N2775" s="17"/>
      <c r="O2775" s="17"/>
      <c r="P2775" s="17"/>
      <c r="Q2775" s="17"/>
      <c r="R2775" s="17"/>
      <c r="S2775" s="17"/>
      <c r="T2775" s="17"/>
    </row>
    <row r="2776" spans="8:20" x14ac:dyDescent="0.3">
      <c r="H2776" s="17"/>
      <c r="K2776" s="17"/>
      <c r="L2776" s="17"/>
      <c r="M2776" s="17"/>
      <c r="N2776" s="17"/>
      <c r="O2776" s="17"/>
      <c r="P2776" s="17"/>
      <c r="Q2776" s="17"/>
      <c r="R2776" s="17"/>
      <c r="S2776" s="17"/>
      <c r="T2776" s="17"/>
    </row>
    <row r="2777" spans="8:20" x14ac:dyDescent="0.3">
      <c r="H2777" s="17"/>
      <c r="K2777" s="17"/>
      <c r="L2777" s="17"/>
      <c r="M2777" s="17"/>
      <c r="N2777" s="17"/>
      <c r="O2777" s="17"/>
      <c r="P2777" s="17"/>
      <c r="Q2777" s="17"/>
      <c r="R2777" s="17"/>
      <c r="S2777" s="17"/>
      <c r="T2777" s="17"/>
    </row>
    <row r="2778" spans="8:20" x14ac:dyDescent="0.3">
      <c r="H2778" s="17"/>
      <c r="K2778" s="17"/>
      <c r="L2778" s="17"/>
      <c r="M2778" s="17"/>
      <c r="N2778" s="17"/>
      <c r="O2778" s="17"/>
      <c r="P2778" s="17"/>
      <c r="Q2778" s="17"/>
      <c r="R2778" s="17"/>
      <c r="S2778" s="17"/>
      <c r="T2778" s="17"/>
    </row>
    <row r="2779" spans="8:20" x14ac:dyDescent="0.3">
      <c r="H2779" s="17"/>
      <c r="K2779" s="17"/>
      <c r="L2779" s="17"/>
      <c r="M2779" s="17"/>
      <c r="N2779" s="17"/>
      <c r="O2779" s="17"/>
      <c r="P2779" s="17"/>
      <c r="Q2779" s="17"/>
      <c r="R2779" s="17"/>
      <c r="S2779" s="17"/>
      <c r="T2779" s="17"/>
    </row>
    <row r="2780" spans="8:20" x14ac:dyDescent="0.3">
      <c r="H2780" s="17"/>
      <c r="K2780" s="17"/>
      <c r="L2780" s="17"/>
      <c r="M2780" s="17"/>
      <c r="N2780" s="17"/>
      <c r="O2780" s="17"/>
      <c r="P2780" s="17"/>
      <c r="Q2780" s="17"/>
      <c r="R2780" s="17"/>
      <c r="S2780" s="17"/>
      <c r="T2780" s="17"/>
    </row>
    <row r="2781" spans="8:20" x14ac:dyDescent="0.3">
      <c r="H2781" s="17"/>
      <c r="K2781" s="17"/>
      <c r="L2781" s="17"/>
      <c r="M2781" s="17"/>
      <c r="N2781" s="17"/>
      <c r="O2781" s="17"/>
      <c r="P2781" s="17"/>
      <c r="Q2781" s="17"/>
      <c r="R2781" s="17"/>
      <c r="S2781" s="17"/>
      <c r="T2781" s="17"/>
    </row>
    <row r="2782" spans="8:20" x14ac:dyDescent="0.3">
      <c r="H2782" s="17"/>
      <c r="K2782" s="17"/>
      <c r="L2782" s="17"/>
      <c r="M2782" s="17"/>
      <c r="N2782" s="17"/>
      <c r="O2782" s="17"/>
      <c r="P2782" s="17"/>
      <c r="Q2782" s="17"/>
      <c r="R2782" s="17"/>
      <c r="S2782" s="17"/>
      <c r="T2782" s="17"/>
    </row>
    <row r="2783" spans="8:20" x14ac:dyDescent="0.3">
      <c r="H2783" s="17"/>
      <c r="K2783" s="17"/>
      <c r="L2783" s="17"/>
      <c r="M2783" s="17"/>
      <c r="N2783" s="17"/>
      <c r="O2783" s="17"/>
      <c r="P2783" s="17"/>
      <c r="Q2783" s="17"/>
      <c r="R2783" s="17"/>
      <c r="S2783" s="17"/>
      <c r="T2783" s="17"/>
    </row>
    <row r="2784" spans="8:20" x14ac:dyDescent="0.3">
      <c r="H2784" s="17"/>
      <c r="K2784" s="17"/>
      <c r="L2784" s="17"/>
      <c r="M2784" s="17"/>
      <c r="N2784" s="17"/>
      <c r="O2784" s="17"/>
      <c r="P2784" s="17"/>
      <c r="Q2784" s="17"/>
      <c r="R2784" s="17"/>
      <c r="S2784" s="17"/>
      <c r="T2784" s="17"/>
    </row>
    <row r="2785" spans="8:20" x14ac:dyDescent="0.3">
      <c r="H2785" s="17"/>
      <c r="K2785" s="17"/>
      <c r="L2785" s="17"/>
      <c r="M2785" s="17"/>
      <c r="N2785" s="17"/>
      <c r="O2785" s="17"/>
      <c r="P2785" s="17"/>
      <c r="Q2785" s="17"/>
      <c r="R2785" s="17"/>
      <c r="S2785" s="17"/>
      <c r="T2785" s="17"/>
    </row>
    <row r="2786" spans="8:20" x14ac:dyDescent="0.3">
      <c r="H2786" s="17"/>
      <c r="K2786" s="17"/>
      <c r="L2786" s="17"/>
      <c r="M2786" s="17"/>
      <c r="N2786" s="17"/>
      <c r="O2786" s="17"/>
      <c r="P2786" s="17"/>
      <c r="Q2786" s="17"/>
      <c r="R2786" s="17"/>
      <c r="S2786" s="17"/>
      <c r="T2786" s="17"/>
    </row>
    <row r="2787" spans="8:20" x14ac:dyDescent="0.3">
      <c r="H2787" s="17"/>
      <c r="K2787" s="17"/>
      <c r="L2787" s="17"/>
      <c r="M2787" s="17"/>
      <c r="N2787" s="17"/>
      <c r="O2787" s="17"/>
      <c r="P2787" s="17"/>
      <c r="Q2787" s="17"/>
      <c r="R2787" s="17"/>
      <c r="S2787" s="17"/>
      <c r="T2787" s="17"/>
    </row>
    <row r="2788" spans="8:20" x14ac:dyDescent="0.3">
      <c r="H2788" s="17"/>
      <c r="K2788" s="17"/>
      <c r="L2788" s="17"/>
      <c r="M2788" s="17"/>
      <c r="N2788" s="17"/>
      <c r="O2788" s="17"/>
      <c r="P2788" s="17"/>
      <c r="Q2788" s="17"/>
      <c r="R2788" s="17"/>
      <c r="S2788" s="17"/>
      <c r="T2788" s="17"/>
    </row>
    <row r="2789" spans="8:20" x14ac:dyDescent="0.3">
      <c r="H2789" s="17"/>
      <c r="K2789" s="17"/>
      <c r="L2789" s="17"/>
      <c r="M2789" s="17"/>
      <c r="N2789" s="17"/>
      <c r="O2789" s="17"/>
      <c r="P2789" s="17"/>
      <c r="Q2789" s="17"/>
      <c r="R2789" s="17"/>
      <c r="S2789" s="17"/>
      <c r="T2789" s="17"/>
    </row>
    <row r="2790" spans="8:20" x14ac:dyDescent="0.3">
      <c r="H2790" s="17"/>
      <c r="K2790" s="17"/>
      <c r="L2790" s="17"/>
      <c r="M2790" s="17"/>
      <c r="N2790" s="17"/>
      <c r="O2790" s="17"/>
      <c r="P2790" s="17"/>
      <c r="Q2790" s="17"/>
      <c r="R2790" s="17"/>
      <c r="S2790" s="17"/>
      <c r="T2790" s="17"/>
    </row>
    <row r="2791" spans="8:20" x14ac:dyDescent="0.3">
      <c r="H2791" s="17"/>
      <c r="K2791" s="17"/>
      <c r="L2791" s="17"/>
      <c r="M2791" s="17"/>
      <c r="N2791" s="17"/>
      <c r="O2791" s="17"/>
      <c r="P2791" s="17"/>
      <c r="Q2791" s="17"/>
      <c r="R2791" s="17"/>
      <c r="S2791" s="17"/>
      <c r="T2791" s="17"/>
    </row>
    <row r="2792" spans="8:20" x14ac:dyDescent="0.3">
      <c r="H2792" s="17"/>
      <c r="K2792" s="17"/>
      <c r="L2792" s="17"/>
      <c r="M2792" s="17"/>
      <c r="N2792" s="17"/>
      <c r="O2792" s="17"/>
      <c r="P2792" s="17"/>
      <c r="Q2792" s="17"/>
      <c r="R2792" s="17"/>
      <c r="S2792" s="17"/>
      <c r="T2792" s="17"/>
    </row>
    <row r="2793" spans="8:20" x14ac:dyDescent="0.3">
      <c r="H2793" s="17"/>
      <c r="K2793" s="17"/>
      <c r="L2793" s="17"/>
      <c r="M2793" s="17"/>
      <c r="N2793" s="17"/>
      <c r="O2793" s="17"/>
      <c r="P2793" s="17"/>
      <c r="Q2793" s="17"/>
      <c r="R2793" s="17"/>
      <c r="S2793" s="17"/>
      <c r="T2793" s="17"/>
    </row>
    <row r="2794" spans="8:20" x14ac:dyDescent="0.3">
      <c r="H2794" s="17"/>
      <c r="K2794" s="17"/>
      <c r="L2794" s="17"/>
      <c r="M2794" s="17"/>
      <c r="N2794" s="17"/>
      <c r="O2794" s="17"/>
      <c r="P2794" s="17"/>
      <c r="Q2794" s="17"/>
      <c r="R2794" s="17"/>
      <c r="S2794" s="17"/>
      <c r="T2794" s="17"/>
    </row>
    <row r="2795" spans="8:20" x14ac:dyDescent="0.3">
      <c r="H2795" s="17"/>
      <c r="K2795" s="17"/>
      <c r="L2795" s="17"/>
      <c r="M2795" s="17"/>
      <c r="N2795" s="17"/>
      <c r="O2795" s="17"/>
      <c r="P2795" s="17"/>
      <c r="Q2795" s="17"/>
      <c r="R2795" s="17"/>
      <c r="S2795" s="17"/>
      <c r="T2795" s="17"/>
    </row>
    <row r="2796" spans="8:20" x14ac:dyDescent="0.3">
      <c r="H2796" s="17"/>
      <c r="K2796" s="17"/>
      <c r="L2796" s="17"/>
      <c r="M2796" s="17"/>
      <c r="N2796" s="17"/>
      <c r="O2796" s="17"/>
      <c r="P2796" s="17"/>
      <c r="Q2796" s="17"/>
      <c r="R2796" s="17"/>
      <c r="S2796" s="17"/>
      <c r="T2796" s="17"/>
    </row>
    <row r="2797" spans="8:20" x14ac:dyDescent="0.3">
      <c r="H2797" s="17"/>
      <c r="K2797" s="17"/>
      <c r="L2797" s="17"/>
      <c r="M2797" s="17"/>
      <c r="N2797" s="17"/>
      <c r="O2797" s="17"/>
      <c r="P2797" s="17"/>
      <c r="Q2797" s="17"/>
      <c r="R2797" s="17"/>
      <c r="S2797" s="17"/>
      <c r="T2797" s="17"/>
    </row>
    <row r="2798" spans="8:20" x14ac:dyDescent="0.3">
      <c r="H2798" s="17"/>
      <c r="K2798" s="17"/>
      <c r="L2798" s="17"/>
      <c r="M2798" s="17"/>
      <c r="N2798" s="17"/>
      <c r="O2798" s="17"/>
      <c r="P2798" s="17"/>
      <c r="Q2798" s="17"/>
      <c r="R2798" s="17"/>
      <c r="S2798" s="17"/>
      <c r="T2798" s="17"/>
    </row>
    <row r="2799" spans="8:20" x14ac:dyDescent="0.3">
      <c r="H2799" s="17"/>
      <c r="K2799" s="17"/>
      <c r="L2799" s="17"/>
      <c r="M2799" s="17"/>
      <c r="N2799" s="17"/>
      <c r="O2799" s="17"/>
      <c r="P2799" s="17"/>
      <c r="Q2799" s="17"/>
      <c r="R2799" s="17"/>
      <c r="S2799" s="17"/>
      <c r="T2799" s="17"/>
    </row>
    <row r="2800" spans="8:20" x14ac:dyDescent="0.3">
      <c r="H2800" s="17"/>
      <c r="K2800" s="17"/>
      <c r="L2800" s="17"/>
      <c r="M2800" s="17"/>
      <c r="N2800" s="17"/>
      <c r="O2800" s="17"/>
      <c r="P2800" s="17"/>
      <c r="Q2800" s="17"/>
      <c r="R2800" s="17"/>
      <c r="S2800" s="17"/>
      <c r="T2800" s="17"/>
    </row>
    <row r="2801" spans="8:20" x14ac:dyDescent="0.3">
      <c r="H2801" s="17"/>
      <c r="K2801" s="17"/>
      <c r="L2801" s="17"/>
      <c r="M2801" s="17"/>
      <c r="N2801" s="17"/>
      <c r="O2801" s="17"/>
      <c r="P2801" s="17"/>
      <c r="Q2801" s="17"/>
      <c r="R2801" s="17"/>
      <c r="S2801" s="17"/>
      <c r="T2801" s="17"/>
    </row>
    <row r="2802" spans="8:20" x14ac:dyDescent="0.3">
      <c r="H2802" s="17"/>
      <c r="K2802" s="17"/>
      <c r="L2802" s="17"/>
      <c r="M2802" s="17"/>
      <c r="N2802" s="17"/>
      <c r="O2802" s="17"/>
      <c r="P2802" s="17"/>
      <c r="Q2802" s="17"/>
      <c r="R2802" s="17"/>
      <c r="S2802" s="17"/>
      <c r="T2802" s="17"/>
    </row>
    <row r="2803" spans="8:20" x14ac:dyDescent="0.3">
      <c r="H2803" s="17"/>
      <c r="K2803" s="17"/>
      <c r="L2803" s="17"/>
      <c r="M2803" s="17"/>
      <c r="N2803" s="17"/>
      <c r="O2803" s="17"/>
      <c r="P2803" s="17"/>
      <c r="Q2803" s="17"/>
      <c r="R2803" s="17"/>
      <c r="S2803" s="17"/>
      <c r="T2803" s="17"/>
    </row>
    <row r="2804" spans="8:20" x14ac:dyDescent="0.3">
      <c r="H2804" s="17"/>
      <c r="K2804" s="17"/>
      <c r="L2804" s="17"/>
      <c r="M2804" s="17"/>
      <c r="N2804" s="17"/>
      <c r="O2804" s="17"/>
      <c r="P2804" s="17"/>
      <c r="Q2804" s="17"/>
      <c r="R2804" s="17"/>
      <c r="S2804" s="17"/>
      <c r="T2804" s="17"/>
    </row>
    <row r="2805" spans="8:20" x14ac:dyDescent="0.3">
      <c r="H2805" s="17"/>
      <c r="K2805" s="17"/>
      <c r="L2805" s="17"/>
      <c r="M2805" s="17"/>
      <c r="N2805" s="17"/>
      <c r="O2805" s="17"/>
      <c r="P2805" s="17"/>
      <c r="Q2805" s="17"/>
      <c r="R2805" s="17"/>
      <c r="S2805" s="17"/>
      <c r="T2805" s="17"/>
    </row>
    <row r="2806" spans="8:20" x14ac:dyDescent="0.3">
      <c r="H2806" s="17"/>
      <c r="K2806" s="17"/>
      <c r="L2806" s="17"/>
      <c r="M2806" s="17"/>
      <c r="N2806" s="17"/>
      <c r="O2806" s="17"/>
      <c r="P2806" s="17"/>
      <c r="Q2806" s="17"/>
      <c r="R2806" s="17"/>
      <c r="S2806" s="17"/>
      <c r="T2806" s="17"/>
    </row>
    <row r="2807" spans="8:20" x14ac:dyDescent="0.3">
      <c r="H2807" s="17"/>
      <c r="K2807" s="17"/>
      <c r="L2807" s="17"/>
      <c r="M2807" s="17"/>
      <c r="N2807" s="17"/>
      <c r="O2807" s="17"/>
      <c r="P2807" s="17"/>
      <c r="Q2807" s="17"/>
      <c r="R2807" s="17"/>
      <c r="S2807" s="17"/>
      <c r="T2807" s="17"/>
    </row>
    <row r="2808" spans="8:20" x14ac:dyDescent="0.3">
      <c r="H2808" s="17"/>
      <c r="K2808" s="17"/>
      <c r="L2808" s="17"/>
      <c r="M2808" s="17"/>
      <c r="N2808" s="17"/>
      <c r="O2808" s="17"/>
      <c r="P2808" s="17"/>
      <c r="Q2808" s="17"/>
      <c r="R2808" s="17"/>
      <c r="S2808" s="17"/>
      <c r="T2808" s="17"/>
    </row>
    <row r="2809" spans="8:20" x14ac:dyDescent="0.3">
      <c r="H2809" s="17"/>
      <c r="K2809" s="17"/>
      <c r="L2809" s="17"/>
      <c r="M2809" s="17"/>
      <c r="N2809" s="17"/>
      <c r="O2809" s="17"/>
      <c r="P2809" s="17"/>
      <c r="Q2809" s="17"/>
      <c r="R2809" s="17"/>
      <c r="S2809" s="17"/>
      <c r="T2809" s="17"/>
    </row>
    <row r="2810" spans="8:20" x14ac:dyDescent="0.3">
      <c r="H2810" s="17"/>
      <c r="K2810" s="17"/>
      <c r="L2810" s="17"/>
      <c r="M2810" s="17"/>
      <c r="N2810" s="17"/>
      <c r="O2810" s="17"/>
      <c r="P2810" s="17"/>
      <c r="Q2810" s="17"/>
      <c r="R2810" s="17"/>
      <c r="S2810" s="17"/>
      <c r="T2810" s="17"/>
    </row>
    <row r="2811" spans="8:20" x14ac:dyDescent="0.3">
      <c r="H2811" s="17"/>
      <c r="K2811" s="17"/>
      <c r="L2811" s="17"/>
      <c r="M2811" s="17"/>
      <c r="N2811" s="17"/>
      <c r="O2811" s="17"/>
      <c r="P2811" s="17"/>
      <c r="Q2811" s="17"/>
      <c r="R2811" s="17"/>
      <c r="S2811" s="17"/>
      <c r="T2811" s="17"/>
    </row>
    <row r="2812" spans="8:20" x14ac:dyDescent="0.3">
      <c r="H2812" s="17"/>
      <c r="K2812" s="17"/>
      <c r="L2812" s="17"/>
      <c r="M2812" s="17"/>
      <c r="N2812" s="17"/>
      <c r="O2812" s="17"/>
      <c r="P2812" s="17"/>
      <c r="Q2812" s="17"/>
      <c r="R2812" s="17"/>
      <c r="S2812" s="17"/>
      <c r="T2812" s="17"/>
    </row>
    <row r="2813" spans="8:20" x14ac:dyDescent="0.3">
      <c r="H2813" s="17"/>
      <c r="K2813" s="17"/>
      <c r="L2813" s="17"/>
      <c r="M2813" s="17"/>
      <c r="N2813" s="17"/>
      <c r="O2813" s="17"/>
      <c r="P2813" s="17"/>
      <c r="Q2813" s="17"/>
      <c r="R2813" s="17"/>
      <c r="S2813" s="17"/>
      <c r="T2813" s="17"/>
    </row>
    <row r="2814" spans="8:20" x14ac:dyDescent="0.3">
      <c r="H2814" s="17"/>
      <c r="K2814" s="17"/>
      <c r="L2814" s="17"/>
      <c r="M2814" s="17"/>
      <c r="N2814" s="17"/>
      <c r="O2814" s="17"/>
      <c r="P2814" s="17"/>
      <c r="Q2814" s="17"/>
      <c r="R2814" s="17"/>
      <c r="S2814" s="17"/>
      <c r="T2814" s="17"/>
    </row>
    <row r="2815" spans="8:20" x14ac:dyDescent="0.3">
      <c r="H2815" s="17"/>
      <c r="K2815" s="17"/>
      <c r="L2815" s="17"/>
      <c r="M2815" s="17"/>
      <c r="N2815" s="17"/>
      <c r="O2815" s="17"/>
      <c r="P2815" s="17"/>
      <c r="Q2815" s="17"/>
      <c r="R2815" s="17"/>
      <c r="S2815" s="17"/>
      <c r="T2815" s="17"/>
    </row>
    <row r="2816" spans="8:20" x14ac:dyDescent="0.3">
      <c r="H2816" s="17"/>
      <c r="K2816" s="17"/>
      <c r="L2816" s="17"/>
      <c r="M2816" s="17"/>
      <c r="N2816" s="17"/>
      <c r="O2816" s="17"/>
      <c r="P2816" s="17"/>
      <c r="Q2816" s="17"/>
      <c r="R2816" s="17"/>
      <c r="S2816" s="17"/>
      <c r="T2816" s="17"/>
    </row>
    <row r="2817" spans="8:20" x14ac:dyDescent="0.3">
      <c r="H2817" s="17"/>
      <c r="K2817" s="17"/>
      <c r="L2817" s="17"/>
      <c r="M2817" s="17"/>
      <c r="N2817" s="17"/>
      <c r="O2817" s="17"/>
      <c r="P2817" s="17"/>
      <c r="Q2817" s="17"/>
      <c r="R2817" s="17"/>
      <c r="S2817" s="17"/>
      <c r="T2817" s="17"/>
    </row>
    <row r="2818" spans="8:20" x14ac:dyDescent="0.3">
      <c r="H2818" s="17"/>
      <c r="K2818" s="17"/>
      <c r="L2818" s="17"/>
      <c r="M2818" s="17"/>
      <c r="N2818" s="17"/>
      <c r="O2818" s="17"/>
      <c r="P2818" s="17"/>
      <c r="Q2818" s="17"/>
      <c r="R2818" s="17"/>
      <c r="S2818" s="17"/>
      <c r="T2818" s="17"/>
    </row>
    <row r="2819" spans="8:20" x14ac:dyDescent="0.3">
      <c r="H2819" s="17"/>
      <c r="K2819" s="17"/>
      <c r="L2819" s="17"/>
      <c r="M2819" s="17"/>
      <c r="N2819" s="17"/>
      <c r="O2819" s="17"/>
      <c r="P2819" s="17"/>
      <c r="Q2819" s="17"/>
      <c r="R2819" s="17"/>
      <c r="S2819" s="17"/>
      <c r="T2819" s="17"/>
    </row>
    <row r="2820" spans="8:20" x14ac:dyDescent="0.3">
      <c r="H2820" s="17"/>
      <c r="K2820" s="17"/>
      <c r="L2820" s="17"/>
      <c r="M2820" s="17"/>
      <c r="N2820" s="17"/>
      <c r="O2820" s="17"/>
      <c r="P2820" s="17"/>
      <c r="Q2820" s="17"/>
      <c r="R2820" s="17"/>
      <c r="S2820" s="17"/>
      <c r="T2820" s="17"/>
    </row>
    <row r="2821" spans="8:20" x14ac:dyDescent="0.3">
      <c r="H2821" s="17"/>
      <c r="K2821" s="17"/>
      <c r="L2821" s="17"/>
      <c r="M2821" s="17"/>
      <c r="N2821" s="17"/>
      <c r="O2821" s="17"/>
      <c r="P2821" s="17"/>
      <c r="Q2821" s="17"/>
      <c r="R2821" s="17"/>
      <c r="S2821" s="17"/>
      <c r="T2821" s="17"/>
    </row>
    <row r="2822" spans="8:20" x14ac:dyDescent="0.3">
      <c r="H2822" s="17"/>
      <c r="K2822" s="17"/>
      <c r="L2822" s="17"/>
      <c r="M2822" s="17"/>
      <c r="N2822" s="17"/>
      <c r="O2822" s="17"/>
      <c r="P2822" s="17"/>
      <c r="Q2822" s="17"/>
      <c r="R2822" s="17"/>
      <c r="S2822" s="17"/>
      <c r="T2822" s="17"/>
    </row>
    <row r="2823" spans="8:20" x14ac:dyDescent="0.3">
      <c r="H2823" s="17"/>
      <c r="K2823" s="17"/>
      <c r="L2823" s="17"/>
      <c r="M2823" s="17"/>
      <c r="N2823" s="17"/>
      <c r="O2823" s="17"/>
      <c r="P2823" s="17"/>
      <c r="Q2823" s="17"/>
      <c r="R2823" s="17"/>
      <c r="S2823" s="17"/>
      <c r="T2823" s="17"/>
    </row>
    <row r="2824" spans="8:20" x14ac:dyDescent="0.3">
      <c r="H2824" s="17"/>
      <c r="K2824" s="17"/>
      <c r="L2824" s="17"/>
      <c r="M2824" s="17"/>
      <c r="N2824" s="17"/>
      <c r="O2824" s="17"/>
      <c r="P2824" s="17"/>
      <c r="Q2824" s="17"/>
      <c r="R2824" s="17"/>
      <c r="S2824" s="17"/>
      <c r="T2824" s="17"/>
    </row>
    <row r="2825" spans="8:20" x14ac:dyDescent="0.3">
      <c r="H2825" s="17"/>
      <c r="K2825" s="17"/>
      <c r="L2825" s="17"/>
      <c r="M2825" s="17"/>
      <c r="N2825" s="17"/>
      <c r="O2825" s="17"/>
      <c r="P2825" s="17"/>
      <c r="Q2825" s="17"/>
      <c r="R2825" s="17"/>
      <c r="S2825" s="17"/>
      <c r="T2825" s="17"/>
    </row>
    <row r="2826" spans="8:20" x14ac:dyDescent="0.3">
      <c r="H2826" s="17"/>
      <c r="K2826" s="17"/>
      <c r="L2826" s="17"/>
      <c r="M2826" s="17"/>
      <c r="N2826" s="17"/>
      <c r="O2826" s="17"/>
      <c r="P2826" s="17"/>
      <c r="Q2826" s="17"/>
      <c r="R2826" s="17"/>
      <c r="S2826" s="17"/>
      <c r="T2826" s="17"/>
    </row>
    <row r="2827" spans="8:20" x14ac:dyDescent="0.3">
      <c r="H2827" s="17"/>
      <c r="K2827" s="17"/>
      <c r="L2827" s="17"/>
      <c r="M2827" s="17"/>
      <c r="N2827" s="17"/>
      <c r="O2827" s="17"/>
      <c r="P2827" s="17"/>
      <c r="Q2827" s="17"/>
      <c r="R2827" s="17"/>
      <c r="S2827" s="17"/>
      <c r="T2827" s="17"/>
    </row>
    <row r="2828" spans="8:20" x14ac:dyDescent="0.3">
      <c r="H2828" s="17"/>
      <c r="K2828" s="17"/>
      <c r="L2828" s="17"/>
      <c r="M2828" s="17"/>
      <c r="N2828" s="17"/>
      <c r="O2828" s="17"/>
      <c r="P2828" s="17"/>
      <c r="Q2828" s="17"/>
      <c r="R2828" s="17"/>
      <c r="S2828" s="17"/>
      <c r="T2828" s="17"/>
    </row>
    <row r="2829" spans="8:20" x14ac:dyDescent="0.3">
      <c r="H2829" s="17"/>
      <c r="K2829" s="17"/>
      <c r="L2829" s="17"/>
      <c r="M2829" s="17"/>
      <c r="N2829" s="17"/>
      <c r="O2829" s="17"/>
      <c r="P2829" s="17"/>
      <c r="Q2829" s="17"/>
      <c r="R2829" s="17"/>
      <c r="S2829" s="17"/>
      <c r="T2829" s="17"/>
    </row>
    <row r="2830" spans="8:20" x14ac:dyDescent="0.3">
      <c r="H2830" s="17"/>
      <c r="K2830" s="17"/>
      <c r="L2830" s="17"/>
      <c r="M2830" s="17"/>
      <c r="N2830" s="17"/>
      <c r="O2830" s="17"/>
      <c r="P2830" s="17"/>
      <c r="Q2830" s="17"/>
      <c r="R2830" s="17"/>
      <c r="S2830" s="17"/>
      <c r="T2830" s="17"/>
    </row>
    <row r="2831" spans="8:20" x14ac:dyDescent="0.3">
      <c r="H2831" s="17"/>
      <c r="K2831" s="17"/>
      <c r="L2831" s="17"/>
      <c r="M2831" s="17"/>
      <c r="N2831" s="17"/>
      <c r="O2831" s="17"/>
      <c r="P2831" s="17"/>
      <c r="Q2831" s="17"/>
      <c r="R2831" s="17"/>
      <c r="S2831" s="17"/>
      <c r="T2831" s="17"/>
    </row>
    <row r="2832" spans="8:20" x14ac:dyDescent="0.3">
      <c r="H2832" s="17"/>
      <c r="K2832" s="17"/>
      <c r="L2832" s="17"/>
      <c r="M2832" s="17"/>
      <c r="N2832" s="17"/>
      <c r="O2832" s="17"/>
      <c r="P2832" s="17"/>
      <c r="Q2832" s="17"/>
      <c r="R2832" s="17"/>
      <c r="S2832" s="17"/>
      <c r="T2832" s="17"/>
    </row>
    <row r="2833" spans="8:20" x14ac:dyDescent="0.3">
      <c r="H2833" s="17"/>
      <c r="K2833" s="17"/>
      <c r="L2833" s="17"/>
      <c r="M2833" s="17"/>
      <c r="N2833" s="17"/>
      <c r="O2833" s="17"/>
      <c r="P2833" s="17"/>
      <c r="Q2833" s="17"/>
      <c r="R2833" s="17"/>
      <c r="S2833" s="17"/>
      <c r="T2833" s="17"/>
    </row>
    <row r="2834" spans="8:20" x14ac:dyDescent="0.3">
      <c r="H2834" s="17"/>
      <c r="K2834" s="17"/>
      <c r="L2834" s="17"/>
      <c r="M2834" s="17"/>
      <c r="N2834" s="17"/>
      <c r="O2834" s="17"/>
      <c r="P2834" s="17"/>
      <c r="Q2834" s="17"/>
      <c r="R2834" s="17"/>
      <c r="S2834" s="17"/>
      <c r="T2834" s="17"/>
    </row>
    <row r="2835" spans="8:20" x14ac:dyDescent="0.3">
      <c r="H2835" s="17"/>
      <c r="K2835" s="17"/>
      <c r="L2835" s="17"/>
      <c r="M2835" s="17"/>
      <c r="N2835" s="17"/>
      <c r="O2835" s="17"/>
      <c r="P2835" s="17"/>
      <c r="Q2835" s="17"/>
      <c r="R2835" s="17"/>
      <c r="S2835" s="17"/>
      <c r="T2835" s="17"/>
    </row>
    <row r="2836" spans="8:20" x14ac:dyDescent="0.3">
      <c r="H2836" s="17"/>
      <c r="K2836" s="17"/>
      <c r="L2836" s="17"/>
      <c r="M2836" s="17"/>
      <c r="N2836" s="17"/>
      <c r="O2836" s="17"/>
      <c r="P2836" s="17"/>
      <c r="Q2836" s="17"/>
      <c r="R2836" s="17"/>
      <c r="S2836" s="17"/>
      <c r="T2836" s="17"/>
    </row>
    <row r="2837" spans="8:20" x14ac:dyDescent="0.3">
      <c r="H2837" s="17"/>
      <c r="K2837" s="17"/>
      <c r="L2837" s="17"/>
      <c r="M2837" s="17"/>
      <c r="N2837" s="17"/>
      <c r="O2837" s="17"/>
      <c r="P2837" s="17"/>
      <c r="Q2837" s="17"/>
      <c r="R2837" s="17"/>
      <c r="S2837" s="17"/>
      <c r="T2837" s="17"/>
    </row>
    <row r="2838" spans="8:20" x14ac:dyDescent="0.3">
      <c r="H2838" s="17"/>
      <c r="K2838" s="17"/>
      <c r="L2838" s="17"/>
      <c r="M2838" s="17"/>
      <c r="N2838" s="17"/>
      <c r="O2838" s="17"/>
      <c r="P2838" s="17"/>
      <c r="Q2838" s="17"/>
      <c r="R2838" s="17"/>
      <c r="S2838" s="17"/>
      <c r="T2838" s="17"/>
    </row>
    <row r="2839" spans="8:20" x14ac:dyDescent="0.3">
      <c r="H2839" s="17"/>
      <c r="K2839" s="17"/>
      <c r="L2839" s="17"/>
      <c r="M2839" s="17"/>
      <c r="N2839" s="17"/>
      <c r="O2839" s="17"/>
      <c r="P2839" s="17"/>
      <c r="Q2839" s="17"/>
      <c r="R2839" s="17"/>
      <c r="S2839" s="17"/>
      <c r="T2839" s="17"/>
    </row>
    <row r="2840" spans="8:20" x14ac:dyDescent="0.3">
      <c r="H2840" s="17"/>
      <c r="K2840" s="17"/>
      <c r="L2840" s="17"/>
      <c r="M2840" s="17"/>
      <c r="N2840" s="17"/>
      <c r="O2840" s="17"/>
      <c r="P2840" s="17"/>
      <c r="Q2840" s="17"/>
      <c r="R2840" s="17"/>
      <c r="S2840" s="17"/>
      <c r="T2840" s="17"/>
    </row>
    <row r="2841" spans="8:20" x14ac:dyDescent="0.3">
      <c r="H2841" s="17"/>
      <c r="K2841" s="17"/>
      <c r="L2841" s="17"/>
      <c r="M2841" s="17"/>
      <c r="N2841" s="17"/>
      <c r="O2841" s="17"/>
      <c r="P2841" s="17"/>
      <c r="Q2841" s="17"/>
      <c r="R2841" s="17"/>
      <c r="S2841" s="17"/>
      <c r="T2841" s="17"/>
    </row>
    <row r="2842" spans="8:20" x14ac:dyDescent="0.3">
      <c r="H2842" s="17"/>
      <c r="K2842" s="17"/>
      <c r="L2842" s="17"/>
      <c r="M2842" s="17"/>
      <c r="N2842" s="17"/>
      <c r="O2842" s="17"/>
      <c r="P2842" s="17"/>
      <c r="Q2842" s="17"/>
      <c r="R2842" s="17"/>
      <c r="S2842" s="17"/>
      <c r="T2842" s="17"/>
    </row>
    <row r="2843" spans="8:20" x14ac:dyDescent="0.3">
      <c r="H2843" s="17"/>
      <c r="K2843" s="17"/>
      <c r="L2843" s="17"/>
      <c r="M2843" s="17"/>
      <c r="N2843" s="17"/>
      <c r="O2843" s="17"/>
      <c r="P2843" s="17"/>
      <c r="Q2843" s="17"/>
      <c r="R2843" s="17"/>
      <c r="S2843" s="17"/>
      <c r="T2843" s="17"/>
    </row>
    <row r="2844" spans="8:20" x14ac:dyDescent="0.3">
      <c r="H2844" s="17"/>
      <c r="K2844" s="17"/>
      <c r="L2844" s="17"/>
      <c r="M2844" s="17"/>
      <c r="N2844" s="17"/>
      <c r="O2844" s="17"/>
      <c r="P2844" s="17"/>
      <c r="Q2844" s="17"/>
      <c r="R2844" s="17"/>
      <c r="S2844" s="17"/>
      <c r="T2844" s="17"/>
    </row>
    <row r="2845" spans="8:20" x14ac:dyDescent="0.3">
      <c r="H2845" s="17"/>
      <c r="K2845" s="17"/>
      <c r="L2845" s="17"/>
      <c r="M2845" s="17"/>
      <c r="N2845" s="17"/>
      <c r="O2845" s="17"/>
      <c r="P2845" s="17"/>
      <c r="Q2845" s="17"/>
      <c r="R2845" s="17"/>
      <c r="S2845" s="17"/>
      <c r="T2845" s="17"/>
    </row>
    <row r="2846" spans="8:20" x14ac:dyDescent="0.3">
      <c r="H2846" s="17"/>
      <c r="K2846" s="17"/>
      <c r="L2846" s="17"/>
      <c r="M2846" s="17"/>
      <c r="N2846" s="17"/>
      <c r="O2846" s="17"/>
      <c r="P2846" s="17"/>
      <c r="Q2846" s="17"/>
      <c r="R2846" s="17"/>
      <c r="S2846" s="17"/>
      <c r="T2846" s="17"/>
    </row>
    <row r="2847" spans="8:20" x14ac:dyDescent="0.3">
      <c r="H2847" s="17"/>
      <c r="K2847" s="17"/>
      <c r="L2847" s="17"/>
      <c r="M2847" s="17"/>
      <c r="N2847" s="17"/>
      <c r="O2847" s="17"/>
      <c r="P2847" s="17"/>
      <c r="Q2847" s="17"/>
      <c r="R2847" s="17"/>
      <c r="S2847" s="17"/>
      <c r="T2847" s="17"/>
    </row>
    <row r="2848" spans="8:20" x14ac:dyDescent="0.3">
      <c r="H2848" s="17"/>
      <c r="K2848" s="17"/>
      <c r="L2848" s="17"/>
      <c r="M2848" s="17"/>
      <c r="N2848" s="17"/>
      <c r="O2848" s="17"/>
      <c r="P2848" s="17"/>
      <c r="Q2848" s="17"/>
      <c r="R2848" s="17"/>
      <c r="S2848" s="17"/>
      <c r="T2848" s="17"/>
    </row>
    <row r="2849" spans="8:20" x14ac:dyDescent="0.3">
      <c r="H2849" s="17"/>
      <c r="K2849" s="17"/>
      <c r="L2849" s="17"/>
      <c r="M2849" s="17"/>
      <c r="N2849" s="17"/>
      <c r="O2849" s="17"/>
      <c r="P2849" s="17"/>
      <c r="Q2849" s="17"/>
      <c r="R2849" s="17"/>
      <c r="S2849" s="17"/>
      <c r="T2849" s="17"/>
    </row>
    <row r="2850" spans="8:20" x14ac:dyDescent="0.3">
      <c r="H2850" s="17"/>
      <c r="K2850" s="17"/>
      <c r="L2850" s="17"/>
      <c r="M2850" s="17"/>
      <c r="N2850" s="17"/>
      <c r="O2850" s="17"/>
      <c r="P2850" s="17"/>
      <c r="Q2850" s="17"/>
      <c r="R2850" s="17"/>
      <c r="S2850" s="17"/>
      <c r="T2850" s="17"/>
    </row>
    <row r="2851" spans="8:20" x14ac:dyDescent="0.3">
      <c r="H2851" s="17"/>
      <c r="K2851" s="17"/>
      <c r="L2851" s="17"/>
      <c r="M2851" s="17"/>
      <c r="N2851" s="17"/>
      <c r="O2851" s="17"/>
      <c r="P2851" s="17"/>
      <c r="Q2851" s="17"/>
      <c r="R2851" s="17"/>
      <c r="S2851" s="17"/>
      <c r="T2851" s="17"/>
    </row>
    <row r="2852" spans="8:20" x14ac:dyDescent="0.3">
      <c r="H2852" s="17"/>
      <c r="K2852" s="17"/>
      <c r="L2852" s="17"/>
      <c r="M2852" s="17"/>
      <c r="N2852" s="17"/>
      <c r="O2852" s="17"/>
      <c r="P2852" s="17"/>
      <c r="Q2852" s="17"/>
      <c r="R2852" s="17"/>
      <c r="S2852" s="17"/>
      <c r="T2852" s="17"/>
    </row>
    <row r="2853" spans="8:20" x14ac:dyDescent="0.3">
      <c r="H2853" s="17"/>
      <c r="K2853" s="17"/>
      <c r="L2853" s="17"/>
      <c r="M2853" s="17"/>
      <c r="N2853" s="17"/>
      <c r="O2853" s="17"/>
      <c r="P2853" s="17"/>
      <c r="Q2853" s="17"/>
      <c r="R2853" s="17"/>
      <c r="S2853" s="17"/>
      <c r="T2853" s="17"/>
    </row>
    <row r="2854" spans="8:20" x14ac:dyDescent="0.3">
      <c r="H2854" s="17"/>
      <c r="K2854" s="17"/>
      <c r="L2854" s="17"/>
      <c r="M2854" s="17"/>
      <c r="N2854" s="17"/>
      <c r="O2854" s="17"/>
      <c r="P2854" s="17"/>
      <c r="Q2854" s="17"/>
      <c r="R2854" s="17"/>
      <c r="S2854" s="17"/>
      <c r="T2854" s="17"/>
    </row>
    <row r="2855" spans="8:20" x14ac:dyDescent="0.3">
      <c r="H2855" s="17"/>
      <c r="K2855" s="17"/>
      <c r="L2855" s="17"/>
      <c r="M2855" s="17"/>
      <c r="N2855" s="17"/>
      <c r="O2855" s="17"/>
      <c r="P2855" s="17"/>
      <c r="Q2855" s="17"/>
      <c r="R2855" s="17"/>
      <c r="S2855" s="17"/>
      <c r="T2855" s="17"/>
    </row>
    <row r="2856" spans="8:20" x14ac:dyDescent="0.3">
      <c r="H2856" s="17"/>
      <c r="K2856" s="17"/>
      <c r="L2856" s="17"/>
      <c r="M2856" s="17"/>
      <c r="N2856" s="17"/>
      <c r="O2856" s="17"/>
      <c r="P2856" s="17"/>
      <c r="Q2856" s="17"/>
      <c r="R2856" s="17"/>
      <c r="S2856" s="17"/>
      <c r="T2856" s="17"/>
    </row>
    <row r="2857" spans="8:20" x14ac:dyDescent="0.3">
      <c r="H2857" s="17"/>
      <c r="K2857" s="17"/>
      <c r="L2857" s="17"/>
      <c r="M2857" s="17"/>
      <c r="N2857" s="17"/>
      <c r="O2857" s="17"/>
      <c r="P2857" s="17"/>
      <c r="Q2857" s="17"/>
      <c r="R2857" s="17"/>
      <c r="S2857" s="17"/>
      <c r="T2857" s="17"/>
    </row>
    <row r="2858" spans="8:20" x14ac:dyDescent="0.3">
      <c r="H2858" s="17"/>
      <c r="K2858" s="17"/>
      <c r="L2858" s="17"/>
      <c r="M2858" s="17"/>
      <c r="N2858" s="17"/>
      <c r="O2858" s="17"/>
      <c r="P2858" s="17"/>
      <c r="Q2858" s="17"/>
      <c r="R2858" s="17"/>
      <c r="S2858" s="17"/>
      <c r="T2858" s="17"/>
    </row>
    <row r="2859" spans="8:20" x14ac:dyDescent="0.3">
      <c r="H2859" s="17"/>
      <c r="K2859" s="17"/>
      <c r="L2859" s="17"/>
      <c r="M2859" s="17"/>
      <c r="N2859" s="17"/>
      <c r="O2859" s="17"/>
      <c r="P2859" s="17"/>
      <c r="Q2859" s="17"/>
      <c r="R2859" s="17"/>
      <c r="S2859" s="17"/>
      <c r="T2859" s="17"/>
    </row>
    <row r="2860" spans="8:20" x14ac:dyDescent="0.3">
      <c r="H2860" s="17"/>
      <c r="K2860" s="17"/>
      <c r="L2860" s="17"/>
      <c r="M2860" s="17"/>
      <c r="N2860" s="17"/>
      <c r="O2860" s="17"/>
      <c r="P2860" s="17"/>
      <c r="Q2860" s="17"/>
      <c r="R2860" s="17"/>
      <c r="S2860" s="17"/>
      <c r="T2860" s="17"/>
    </row>
    <row r="2861" spans="8:20" x14ac:dyDescent="0.3">
      <c r="H2861" s="17"/>
      <c r="K2861" s="17"/>
      <c r="L2861" s="17"/>
      <c r="M2861" s="17"/>
      <c r="N2861" s="17"/>
      <c r="O2861" s="17"/>
      <c r="P2861" s="17"/>
      <c r="Q2861" s="17"/>
      <c r="R2861" s="17"/>
      <c r="S2861" s="17"/>
      <c r="T2861" s="17"/>
    </row>
    <row r="2862" spans="8:20" x14ac:dyDescent="0.3">
      <c r="H2862" s="17"/>
      <c r="K2862" s="17"/>
      <c r="L2862" s="17"/>
      <c r="M2862" s="17"/>
      <c r="N2862" s="17"/>
      <c r="O2862" s="17"/>
      <c r="P2862" s="17"/>
      <c r="Q2862" s="17"/>
      <c r="R2862" s="17"/>
      <c r="S2862" s="17"/>
      <c r="T2862" s="17"/>
    </row>
    <row r="2863" spans="8:20" x14ac:dyDescent="0.3">
      <c r="H2863" s="17"/>
      <c r="K2863" s="17"/>
      <c r="L2863" s="17"/>
      <c r="M2863" s="17"/>
      <c r="N2863" s="17"/>
      <c r="O2863" s="17"/>
      <c r="P2863" s="17"/>
      <c r="Q2863" s="17"/>
      <c r="R2863" s="17"/>
      <c r="S2863" s="17"/>
      <c r="T2863" s="17"/>
    </row>
    <row r="2864" spans="8:20" x14ac:dyDescent="0.3">
      <c r="H2864" s="17"/>
      <c r="K2864" s="17"/>
      <c r="L2864" s="17"/>
      <c r="M2864" s="17"/>
      <c r="N2864" s="17"/>
      <c r="O2864" s="17"/>
      <c r="P2864" s="17"/>
      <c r="Q2864" s="17"/>
      <c r="R2864" s="17"/>
      <c r="S2864" s="17"/>
      <c r="T2864" s="17"/>
    </row>
    <row r="2865" spans="8:20" x14ac:dyDescent="0.3">
      <c r="H2865" s="17"/>
      <c r="K2865" s="17"/>
      <c r="L2865" s="17"/>
      <c r="M2865" s="17"/>
      <c r="N2865" s="17"/>
      <c r="O2865" s="17"/>
      <c r="P2865" s="17"/>
      <c r="Q2865" s="17"/>
      <c r="R2865" s="17"/>
      <c r="S2865" s="17"/>
      <c r="T2865" s="17"/>
    </row>
    <row r="2866" spans="8:20" x14ac:dyDescent="0.3">
      <c r="H2866" s="17"/>
      <c r="K2866" s="17"/>
      <c r="L2866" s="17"/>
      <c r="M2866" s="17"/>
      <c r="N2866" s="17"/>
      <c r="O2866" s="17"/>
      <c r="P2866" s="17"/>
      <c r="Q2866" s="17"/>
      <c r="R2866" s="17"/>
      <c r="S2866" s="17"/>
      <c r="T2866" s="17"/>
    </row>
    <row r="2867" spans="8:20" x14ac:dyDescent="0.3">
      <c r="H2867" s="17"/>
      <c r="K2867" s="17"/>
      <c r="L2867" s="17"/>
      <c r="M2867" s="17"/>
      <c r="N2867" s="17"/>
      <c r="O2867" s="17"/>
      <c r="P2867" s="17"/>
      <c r="Q2867" s="17"/>
      <c r="R2867" s="17"/>
      <c r="S2867" s="17"/>
      <c r="T2867" s="17"/>
    </row>
    <row r="2868" spans="8:20" x14ac:dyDescent="0.3">
      <c r="H2868" s="17"/>
      <c r="K2868" s="17"/>
      <c r="L2868" s="17"/>
      <c r="M2868" s="17"/>
      <c r="N2868" s="17"/>
      <c r="O2868" s="17"/>
      <c r="P2868" s="17"/>
      <c r="Q2868" s="17"/>
      <c r="R2868" s="17"/>
      <c r="S2868" s="17"/>
      <c r="T2868" s="17"/>
    </row>
    <row r="2869" spans="8:20" x14ac:dyDescent="0.3">
      <c r="H2869" s="17"/>
      <c r="K2869" s="17"/>
      <c r="L2869" s="17"/>
      <c r="M2869" s="17"/>
      <c r="N2869" s="17"/>
      <c r="O2869" s="17"/>
      <c r="P2869" s="17"/>
      <c r="Q2869" s="17"/>
      <c r="R2869" s="17"/>
      <c r="S2869" s="17"/>
      <c r="T2869" s="17"/>
    </row>
    <row r="2870" spans="8:20" x14ac:dyDescent="0.3">
      <c r="H2870" s="17"/>
      <c r="K2870" s="17"/>
      <c r="L2870" s="17"/>
      <c r="M2870" s="17"/>
      <c r="N2870" s="17"/>
      <c r="O2870" s="17"/>
      <c r="P2870" s="17"/>
      <c r="Q2870" s="17"/>
      <c r="R2870" s="17"/>
      <c r="S2870" s="17"/>
      <c r="T2870" s="17"/>
    </row>
    <row r="2871" spans="8:20" x14ac:dyDescent="0.3">
      <c r="H2871" s="17"/>
      <c r="K2871" s="17"/>
      <c r="L2871" s="17"/>
      <c r="M2871" s="17"/>
      <c r="N2871" s="17"/>
      <c r="O2871" s="17"/>
      <c r="P2871" s="17"/>
      <c r="Q2871" s="17"/>
      <c r="R2871" s="17"/>
      <c r="S2871" s="17"/>
      <c r="T2871" s="17"/>
    </row>
    <row r="2872" spans="8:20" x14ac:dyDescent="0.3">
      <c r="H2872" s="17"/>
      <c r="K2872" s="17"/>
      <c r="L2872" s="17"/>
      <c r="M2872" s="17"/>
      <c r="N2872" s="17"/>
      <c r="O2872" s="17"/>
      <c r="P2872" s="17"/>
      <c r="Q2872" s="17"/>
      <c r="R2872" s="17"/>
      <c r="S2872" s="17"/>
      <c r="T2872" s="17"/>
    </row>
    <row r="2873" spans="8:20" x14ac:dyDescent="0.3">
      <c r="H2873" s="17"/>
      <c r="K2873" s="17"/>
      <c r="L2873" s="17"/>
      <c r="M2873" s="17"/>
      <c r="N2873" s="17"/>
      <c r="O2873" s="17"/>
      <c r="P2873" s="17"/>
      <c r="Q2873" s="17"/>
      <c r="R2873" s="17"/>
      <c r="S2873" s="17"/>
      <c r="T2873" s="17"/>
    </row>
    <row r="2874" spans="8:20" x14ac:dyDescent="0.3">
      <c r="H2874" s="17"/>
      <c r="K2874" s="17"/>
      <c r="L2874" s="17"/>
      <c r="M2874" s="17"/>
      <c r="N2874" s="17"/>
      <c r="O2874" s="17"/>
      <c r="P2874" s="17"/>
      <c r="Q2874" s="17"/>
      <c r="R2874" s="17"/>
      <c r="S2874" s="17"/>
      <c r="T2874" s="17"/>
    </row>
    <row r="2875" spans="8:20" x14ac:dyDescent="0.3">
      <c r="H2875" s="17"/>
      <c r="K2875" s="17"/>
      <c r="L2875" s="17"/>
      <c r="M2875" s="17"/>
      <c r="N2875" s="17"/>
      <c r="O2875" s="17"/>
      <c r="P2875" s="17"/>
      <c r="Q2875" s="17"/>
      <c r="R2875" s="17"/>
      <c r="S2875" s="17"/>
      <c r="T2875" s="17"/>
    </row>
    <row r="2876" spans="8:20" x14ac:dyDescent="0.3">
      <c r="H2876" s="17"/>
      <c r="K2876" s="17"/>
      <c r="L2876" s="17"/>
      <c r="M2876" s="17"/>
      <c r="N2876" s="17"/>
      <c r="O2876" s="17"/>
      <c r="P2876" s="17"/>
      <c r="Q2876" s="17"/>
      <c r="R2876" s="17"/>
      <c r="S2876" s="17"/>
      <c r="T2876" s="17"/>
    </row>
    <row r="2877" spans="8:20" x14ac:dyDescent="0.3">
      <c r="H2877" s="17"/>
      <c r="K2877" s="17"/>
      <c r="L2877" s="17"/>
      <c r="M2877" s="17"/>
      <c r="N2877" s="17"/>
      <c r="O2877" s="17"/>
      <c r="P2877" s="17"/>
      <c r="Q2877" s="17"/>
      <c r="R2877" s="17"/>
      <c r="S2877" s="17"/>
      <c r="T2877" s="17"/>
    </row>
    <row r="2878" spans="8:20" x14ac:dyDescent="0.3">
      <c r="H2878" s="17"/>
      <c r="K2878" s="17"/>
      <c r="L2878" s="17"/>
      <c r="M2878" s="17"/>
      <c r="N2878" s="17"/>
      <c r="O2878" s="17"/>
      <c r="P2878" s="17"/>
      <c r="Q2878" s="17"/>
      <c r="R2878" s="17"/>
      <c r="S2878" s="17"/>
      <c r="T2878" s="17"/>
    </row>
    <row r="2879" spans="8:20" x14ac:dyDescent="0.3">
      <c r="H2879" s="17"/>
      <c r="K2879" s="17"/>
      <c r="L2879" s="17"/>
      <c r="M2879" s="17"/>
      <c r="N2879" s="17"/>
      <c r="O2879" s="17"/>
      <c r="P2879" s="17"/>
      <c r="Q2879" s="17"/>
      <c r="R2879" s="17"/>
      <c r="S2879" s="17"/>
      <c r="T2879" s="17"/>
    </row>
    <row r="2880" spans="8:20" x14ac:dyDescent="0.3">
      <c r="H2880" s="17"/>
      <c r="K2880" s="17"/>
      <c r="L2880" s="17"/>
      <c r="M2880" s="17"/>
      <c r="N2880" s="17"/>
      <c r="O2880" s="17"/>
      <c r="P2880" s="17"/>
      <c r="Q2880" s="17"/>
      <c r="R2880" s="17"/>
      <c r="S2880" s="17"/>
      <c r="T2880" s="17"/>
    </row>
    <row r="2881" spans="8:20" x14ac:dyDescent="0.3">
      <c r="H2881" s="17"/>
      <c r="K2881" s="17"/>
      <c r="L2881" s="17"/>
      <c r="M2881" s="17"/>
      <c r="N2881" s="17"/>
      <c r="O2881" s="17"/>
      <c r="P2881" s="17"/>
      <c r="Q2881" s="17"/>
      <c r="R2881" s="17"/>
      <c r="S2881" s="17"/>
      <c r="T2881" s="17"/>
    </row>
    <row r="2882" spans="8:20" x14ac:dyDescent="0.3">
      <c r="H2882" s="17"/>
      <c r="K2882" s="17"/>
      <c r="L2882" s="17"/>
      <c r="M2882" s="17"/>
      <c r="N2882" s="17"/>
      <c r="O2882" s="17"/>
      <c r="P2882" s="17"/>
      <c r="Q2882" s="17"/>
      <c r="R2882" s="17"/>
      <c r="S2882" s="17"/>
      <c r="T2882" s="17"/>
    </row>
    <row r="2883" spans="8:20" x14ac:dyDescent="0.3">
      <c r="H2883" s="17"/>
      <c r="K2883" s="17"/>
      <c r="L2883" s="17"/>
      <c r="M2883" s="17"/>
      <c r="N2883" s="17"/>
      <c r="O2883" s="17"/>
      <c r="P2883" s="17"/>
      <c r="Q2883" s="17"/>
      <c r="R2883" s="17"/>
      <c r="S2883" s="17"/>
      <c r="T2883" s="17"/>
    </row>
    <row r="2884" spans="8:20" x14ac:dyDescent="0.3">
      <c r="H2884" s="17"/>
      <c r="K2884" s="17"/>
      <c r="L2884" s="17"/>
      <c r="M2884" s="17"/>
      <c r="N2884" s="17"/>
      <c r="O2884" s="17"/>
      <c r="P2884" s="17"/>
      <c r="Q2884" s="17"/>
      <c r="R2884" s="17"/>
      <c r="S2884" s="17"/>
      <c r="T2884" s="17"/>
    </row>
    <row r="2885" spans="8:20" x14ac:dyDescent="0.3">
      <c r="H2885" s="17"/>
      <c r="K2885" s="17"/>
      <c r="L2885" s="17"/>
      <c r="M2885" s="17"/>
      <c r="N2885" s="17"/>
      <c r="O2885" s="17"/>
      <c r="P2885" s="17"/>
      <c r="Q2885" s="17"/>
      <c r="R2885" s="17"/>
      <c r="S2885" s="17"/>
      <c r="T2885" s="17"/>
    </row>
    <row r="2886" spans="8:20" x14ac:dyDescent="0.3">
      <c r="H2886" s="17"/>
      <c r="K2886" s="17"/>
      <c r="L2886" s="17"/>
      <c r="M2886" s="17"/>
      <c r="N2886" s="17"/>
      <c r="O2886" s="17"/>
      <c r="P2886" s="17"/>
      <c r="Q2886" s="17"/>
      <c r="R2886" s="17"/>
      <c r="S2886" s="17"/>
      <c r="T2886" s="17"/>
    </row>
    <row r="2887" spans="8:20" x14ac:dyDescent="0.3">
      <c r="H2887" s="17"/>
      <c r="K2887" s="17"/>
      <c r="L2887" s="17"/>
      <c r="M2887" s="17"/>
      <c r="N2887" s="17"/>
      <c r="O2887" s="17"/>
      <c r="P2887" s="17"/>
      <c r="Q2887" s="17"/>
      <c r="R2887" s="17"/>
      <c r="S2887" s="17"/>
      <c r="T2887" s="17"/>
    </row>
    <row r="2888" spans="8:20" x14ac:dyDescent="0.3">
      <c r="H2888" s="17"/>
      <c r="K2888" s="17"/>
      <c r="L2888" s="17"/>
      <c r="M2888" s="17"/>
      <c r="N2888" s="17"/>
      <c r="O2888" s="17"/>
      <c r="P2888" s="17"/>
      <c r="Q2888" s="17"/>
      <c r="R2888" s="17"/>
      <c r="S2888" s="17"/>
      <c r="T2888" s="17"/>
    </row>
    <row r="2889" spans="8:20" x14ac:dyDescent="0.3">
      <c r="H2889" s="17"/>
      <c r="K2889" s="17"/>
      <c r="L2889" s="17"/>
      <c r="M2889" s="17"/>
      <c r="N2889" s="17"/>
      <c r="O2889" s="17"/>
      <c r="P2889" s="17"/>
      <c r="Q2889" s="17"/>
      <c r="R2889" s="17"/>
      <c r="S2889" s="17"/>
      <c r="T2889" s="17"/>
    </row>
    <row r="2890" spans="8:20" x14ac:dyDescent="0.3">
      <c r="H2890" s="17"/>
      <c r="K2890" s="17"/>
      <c r="L2890" s="17"/>
      <c r="M2890" s="17"/>
      <c r="N2890" s="17"/>
      <c r="O2890" s="17"/>
      <c r="P2890" s="17"/>
      <c r="Q2890" s="17"/>
      <c r="R2890" s="17"/>
      <c r="S2890" s="17"/>
      <c r="T2890" s="17"/>
    </row>
    <row r="2891" spans="8:20" x14ac:dyDescent="0.3">
      <c r="H2891" s="17"/>
      <c r="K2891" s="17"/>
      <c r="L2891" s="17"/>
      <c r="M2891" s="17"/>
      <c r="N2891" s="17"/>
      <c r="O2891" s="17"/>
      <c r="P2891" s="17"/>
      <c r="Q2891" s="17"/>
      <c r="R2891" s="17"/>
      <c r="S2891" s="17"/>
      <c r="T2891" s="17"/>
    </row>
    <row r="2892" spans="8:20" x14ac:dyDescent="0.3">
      <c r="H2892" s="17"/>
      <c r="K2892" s="17"/>
      <c r="L2892" s="17"/>
      <c r="M2892" s="17"/>
      <c r="N2892" s="17"/>
      <c r="O2892" s="17"/>
      <c r="P2892" s="17"/>
      <c r="Q2892" s="17"/>
      <c r="R2892" s="17"/>
      <c r="S2892" s="17"/>
      <c r="T2892" s="17"/>
    </row>
    <row r="2893" spans="8:20" x14ac:dyDescent="0.3">
      <c r="H2893" s="17"/>
      <c r="K2893" s="17"/>
      <c r="L2893" s="17"/>
      <c r="M2893" s="17"/>
      <c r="N2893" s="17"/>
      <c r="O2893" s="17"/>
      <c r="P2893" s="17"/>
      <c r="Q2893" s="17"/>
      <c r="R2893" s="17"/>
      <c r="S2893" s="17"/>
      <c r="T2893" s="17"/>
    </row>
    <row r="2894" spans="8:20" x14ac:dyDescent="0.3">
      <c r="H2894" s="17"/>
      <c r="K2894" s="17"/>
      <c r="L2894" s="17"/>
      <c r="M2894" s="17"/>
      <c r="N2894" s="17"/>
      <c r="O2894" s="17"/>
      <c r="P2894" s="17"/>
      <c r="Q2894" s="17"/>
      <c r="R2894" s="17"/>
      <c r="S2894" s="17"/>
      <c r="T2894" s="17"/>
    </row>
    <row r="2895" spans="8:20" x14ac:dyDescent="0.3">
      <c r="H2895" s="17"/>
      <c r="K2895" s="17"/>
      <c r="L2895" s="17"/>
      <c r="M2895" s="17"/>
      <c r="N2895" s="17"/>
      <c r="O2895" s="17"/>
      <c r="P2895" s="17"/>
      <c r="Q2895" s="17"/>
      <c r="R2895" s="17"/>
      <c r="S2895" s="17"/>
      <c r="T2895" s="17"/>
    </row>
    <row r="2896" spans="8:20" x14ac:dyDescent="0.3">
      <c r="H2896" s="17"/>
      <c r="K2896" s="17"/>
      <c r="L2896" s="17"/>
      <c r="M2896" s="17"/>
      <c r="N2896" s="17"/>
      <c r="O2896" s="17"/>
      <c r="P2896" s="17"/>
      <c r="Q2896" s="17"/>
      <c r="R2896" s="17"/>
      <c r="S2896" s="17"/>
      <c r="T2896" s="17"/>
    </row>
    <row r="2897" spans="8:20" x14ac:dyDescent="0.3">
      <c r="H2897" s="17"/>
      <c r="K2897" s="17"/>
      <c r="L2897" s="17"/>
      <c r="M2897" s="17"/>
      <c r="N2897" s="17"/>
      <c r="O2897" s="17"/>
      <c r="P2897" s="17"/>
      <c r="Q2897" s="17"/>
      <c r="R2897" s="17"/>
      <c r="S2897" s="17"/>
      <c r="T2897" s="17"/>
    </row>
    <row r="2898" spans="8:20" x14ac:dyDescent="0.3">
      <c r="H2898" s="17"/>
      <c r="K2898" s="17"/>
      <c r="L2898" s="17"/>
      <c r="M2898" s="17"/>
      <c r="N2898" s="17"/>
      <c r="O2898" s="17"/>
      <c r="P2898" s="17"/>
      <c r="Q2898" s="17"/>
      <c r="R2898" s="17"/>
      <c r="S2898" s="17"/>
      <c r="T2898" s="17"/>
    </row>
    <row r="2899" spans="8:20" x14ac:dyDescent="0.3">
      <c r="H2899" s="17"/>
      <c r="K2899" s="17"/>
      <c r="L2899" s="17"/>
      <c r="M2899" s="17"/>
      <c r="N2899" s="17"/>
      <c r="O2899" s="17"/>
      <c r="P2899" s="17"/>
      <c r="Q2899" s="17"/>
      <c r="R2899" s="17"/>
      <c r="S2899" s="17"/>
      <c r="T2899" s="17"/>
    </row>
    <row r="2900" spans="8:20" x14ac:dyDescent="0.3">
      <c r="H2900" s="17"/>
      <c r="K2900" s="17"/>
      <c r="L2900" s="17"/>
      <c r="M2900" s="17"/>
      <c r="N2900" s="17"/>
      <c r="O2900" s="17"/>
      <c r="P2900" s="17"/>
      <c r="Q2900" s="17"/>
      <c r="R2900" s="17"/>
      <c r="S2900" s="17"/>
      <c r="T2900" s="17"/>
    </row>
    <row r="2901" spans="8:20" x14ac:dyDescent="0.3">
      <c r="H2901" s="17"/>
      <c r="K2901" s="17"/>
      <c r="L2901" s="17"/>
      <c r="M2901" s="17"/>
      <c r="N2901" s="17"/>
      <c r="O2901" s="17"/>
      <c r="P2901" s="17"/>
      <c r="Q2901" s="17"/>
      <c r="R2901" s="17"/>
      <c r="S2901" s="17"/>
      <c r="T2901" s="17"/>
    </row>
    <row r="2902" spans="8:20" x14ac:dyDescent="0.3">
      <c r="H2902" s="17"/>
      <c r="K2902" s="17"/>
      <c r="L2902" s="17"/>
      <c r="M2902" s="17"/>
      <c r="N2902" s="17"/>
      <c r="O2902" s="17"/>
      <c r="P2902" s="17"/>
      <c r="Q2902" s="17"/>
      <c r="R2902" s="17"/>
      <c r="S2902" s="17"/>
      <c r="T2902" s="17"/>
    </row>
    <row r="2903" spans="8:20" x14ac:dyDescent="0.3">
      <c r="H2903" s="17"/>
      <c r="K2903" s="17"/>
      <c r="L2903" s="17"/>
      <c r="M2903" s="17"/>
      <c r="N2903" s="17"/>
      <c r="O2903" s="17"/>
      <c r="P2903" s="17"/>
      <c r="Q2903" s="17"/>
      <c r="R2903" s="17"/>
      <c r="S2903" s="17"/>
      <c r="T2903" s="17"/>
    </row>
    <row r="2904" spans="8:20" x14ac:dyDescent="0.3">
      <c r="H2904" s="17"/>
      <c r="K2904" s="17"/>
      <c r="L2904" s="17"/>
      <c r="M2904" s="17"/>
      <c r="N2904" s="17"/>
      <c r="O2904" s="17"/>
      <c r="P2904" s="17"/>
      <c r="Q2904" s="17"/>
      <c r="R2904" s="17"/>
      <c r="S2904" s="17"/>
      <c r="T2904" s="17"/>
    </row>
    <row r="2905" spans="8:20" x14ac:dyDescent="0.3">
      <c r="H2905" s="17"/>
      <c r="K2905" s="17"/>
      <c r="L2905" s="17"/>
      <c r="M2905" s="17"/>
      <c r="N2905" s="17"/>
      <c r="O2905" s="17"/>
      <c r="P2905" s="17"/>
      <c r="Q2905" s="17"/>
      <c r="R2905" s="17"/>
      <c r="S2905" s="17"/>
      <c r="T2905" s="17"/>
    </row>
    <row r="2906" spans="8:20" x14ac:dyDescent="0.3">
      <c r="H2906" s="17"/>
      <c r="K2906" s="17"/>
      <c r="L2906" s="17"/>
      <c r="M2906" s="17"/>
      <c r="N2906" s="17"/>
      <c r="O2906" s="17"/>
      <c r="P2906" s="17"/>
      <c r="Q2906" s="17"/>
      <c r="R2906" s="17"/>
      <c r="S2906" s="17"/>
      <c r="T2906" s="17"/>
    </row>
    <row r="2907" spans="8:20" x14ac:dyDescent="0.3">
      <c r="H2907" s="17"/>
      <c r="K2907" s="17"/>
      <c r="L2907" s="17"/>
      <c r="M2907" s="17"/>
      <c r="N2907" s="17"/>
      <c r="O2907" s="17"/>
      <c r="P2907" s="17"/>
      <c r="Q2907" s="17"/>
      <c r="R2907" s="17"/>
      <c r="S2907" s="17"/>
      <c r="T2907" s="17"/>
    </row>
    <row r="2908" spans="8:20" x14ac:dyDescent="0.3">
      <c r="H2908" s="17"/>
      <c r="K2908" s="17"/>
      <c r="L2908" s="17"/>
      <c r="M2908" s="17"/>
      <c r="N2908" s="17"/>
      <c r="O2908" s="17"/>
      <c r="P2908" s="17"/>
      <c r="Q2908" s="17"/>
      <c r="R2908" s="17"/>
      <c r="S2908" s="17"/>
      <c r="T2908" s="17"/>
    </row>
    <row r="2909" spans="8:20" x14ac:dyDescent="0.3">
      <c r="H2909" s="17"/>
      <c r="K2909" s="17"/>
      <c r="L2909" s="17"/>
      <c r="M2909" s="17"/>
      <c r="N2909" s="17"/>
      <c r="O2909" s="17"/>
      <c r="P2909" s="17"/>
      <c r="Q2909" s="17"/>
      <c r="R2909" s="17"/>
      <c r="S2909" s="17"/>
      <c r="T2909" s="17"/>
    </row>
    <row r="2910" spans="8:20" x14ac:dyDescent="0.3">
      <c r="H2910" s="17"/>
      <c r="K2910" s="17"/>
      <c r="L2910" s="17"/>
      <c r="M2910" s="17"/>
      <c r="N2910" s="17"/>
      <c r="O2910" s="17"/>
      <c r="P2910" s="17"/>
      <c r="Q2910" s="17"/>
      <c r="R2910" s="17"/>
      <c r="S2910" s="17"/>
      <c r="T2910" s="17"/>
    </row>
    <row r="2911" spans="8:20" x14ac:dyDescent="0.3">
      <c r="H2911" s="17"/>
      <c r="K2911" s="17"/>
      <c r="L2911" s="17"/>
      <c r="M2911" s="17"/>
      <c r="N2911" s="17"/>
      <c r="O2911" s="17"/>
      <c r="P2911" s="17"/>
      <c r="Q2911" s="17"/>
      <c r="R2911" s="17"/>
      <c r="S2911" s="17"/>
      <c r="T2911" s="17"/>
    </row>
    <row r="2912" spans="8:20" x14ac:dyDescent="0.3">
      <c r="H2912" s="17"/>
      <c r="K2912" s="17"/>
      <c r="L2912" s="17"/>
      <c r="M2912" s="17"/>
      <c r="N2912" s="17"/>
      <c r="O2912" s="17"/>
      <c r="P2912" s="17"/>
      <c r="Q2912" s="17"/>
      <c r="R2912" s="17"/>
      <c r="S2912" s="17"/>
      <c r="T2912" s="17"/>
    </row>
    <row r="2913" spans="8:20" x14ac:dyDescent="0.3">
      <c r="H2913" s="17"/>
      <c r="K2913" s="17"/>
      <c r="L2913" s="17"/>
      <c r="M2913" s="17"/>
      <c r="N2913" s="17"/>
      <c r="O2913" s="17"/>
      <c r="P2913" s="17"/>
      <c r="Q2913" s="17"/>
      <c r="R2913" s="17"/>
      <c r="S2913" s="17"/>
      <c r="T2913" s="17"/>
    </row>
    <row r="2914" spans="8:20" x14ac:dyDescent="0.3">
      <c r="H2914" s="17"/>
      <c r="K2914" s="17"/>
      <c r="L2914" s="17"/>
      <c r="M2914" s="17"/>
      <c r="N2914" s="17"/>
      <c r="O2914" s="17"/>
      <c r="P2914" s="17"/>
      <c r="Q2914" s="17"/>
      <c r="R2914" s="17"/>
      <c r="S2914" s="17"/>
      <c r="T2914" s="17"/>
    </row>
    <row r="2915" spans="8:20" x14ac:dyDescent="0.3">
      <c r="H2915" s="17"/>
      <c r="K2915" s="17"/>
      <c r="L2915" s="17"/>
      <c r="M2915" s="17"/>
      <c r="N2915" s="17"/>
      <c r="O2915" s="17"/>
      <c r="P2915" s="17"/>
      <c r="Q2915" s="17"/>
      <c r="R2915" s="17"/>
      <c r="S2915" s="17"/>
      <c r="T2915" s="17"/>
    </row>
    <row r="2916" spans="8:20" x14ac:dyDescent="0.3">
      <c r="H2916" s="17"/>
      <c r="K2916" s="17"/>
      <c r="L2916" s="17"/>
      <c r="M2916" s="17"/>
      <c r="N2916" s="17"/>
      <c r="O2916" s="17"/>
      <c r="P2916" s="17"/>
      <c r="Q2916" s="17"/>
      <c r="R2916" s="17"/>
      <c r="S2916" s="17"/>
      <c r="T2916" s="17"/>
    </row>
    <row r="2917" spans="8:20" x14ac:dyDescent="0.3">
      <c r="H2917" s="17"/>
      <c r="K2917" s="17"/>
      <c r="L2917" s="17"/>
      <c r="M2917" s="17"/>
      <c r="N2917" s="17"/>
      <c r="O2917" s="17"/>
      <c r="P2917" s="17"/>
      <c r="Q2917" s="17"/>
      <c r="R2917" s="17"/>
      <c r="S2917" s="17"/>
      <c r="T2917" s="17"/>
    </row>
    <row r="2918" spans="8:20" x14ac:dyDescent="0.3">
      <c r="H2918" s="17"/>
      <c r="K2918" s="17"/>
      <c r="L2918" s="17"/>
      <c r="M2918" s="17"/>
      <c r="N2918" s="17"/>
      <c r="O2918" s="17"/>
      <c r="P2918" s="17"/>
      <c r="Q2918" s="17"/>
      <c r="R2918" s="17"/>
      <c r="S2918" s="17"/>
      <c r="T2918" s="17"/>
    </row>
    <row r="2919" spans="8:20" x14ac:dyDescent="0.3">
      <c r="H2919" s="17"/>
      <c r="K2919" s="17"/>
      <c r="L2919" s="17"/>
      <c r="M2919" s="17"/>
      <c r="N2919" s="17"/>
      <c r="O2919" s="17"/>
      <c r="P2919" s="17"/>
      <c r="Q2919" s="17"/>
      <c r="R2919" s="17"/>
      <c r="S2919" s="17"/>
      <c r="T2919" s="17"/>
    </row>
    <row r="2920" spans="8:20" x14ac:dyDescent="0.3">
      <c r="H2920" s="17"/>
      <c r="K2920" s="17"/>
      <c r="L2920" s="17"/>
      <c r="M2920" s="17"/>
      <c r="N2920" s="17"/>
      <c r="O2920" s="17"/>
      <c r="P2920" s="17"/>
      <c r="Q2920" s="17"/>
      <c r="R2920" s="17"/>
      <c r="S2920" s="17"/>
      <c r="T2920" s="17"/>
    </row>
    <row r="2921" spans="8:20" x14ac:dyDescent="0.3">
      <c r="H2921" s="17"/>
      <c r="K2921" s="17"/>
      <c r="L2921" s="17"/>
      <c r="M2921" s="17"/>
      <c r="N2921" s="17"/>
      <c r="O2921" s="17"/>
      <c r="P2921" s="17"/>
      <c r="Q2921" s="17"/>
      <c r="R2921" s="17"/>
      <c r="S2921" s="17"/>
      <c r="T2921" s="17"/>
    </row>
    <row r="2922" spans="8:20" x14ac:dyDescent="0.3">
      <c r="H2922" s="17"/>
      <c r="K2922" s="17"/>
      <c r="L2922" s="17"/>
      <c r="M2922" s="17"/>
      <c r="N2922" s="17"/>
      <c r="O2922" s="17"/>
      <c r="P2922" s="17"/>
      <c r="Q2922" s="17"/>
      <c r="R2922" s="17"/>
      <c r="S2922" s="17"/>
      <c r="T2922" s="17"/>
    </row>
    <row r="2923" spans="8:20" x14ac:dyDescent="0.3">
      <c r="H2923" s="17"/>
      <c r="K2923" s="17"/>
      <c r="L2923" s="17"/>
      <c r="M2923" s="17"/>
      <c r="N2923" s="17"/>
      <c r="O2923" s="17"/>
      <c r="P2923" s="17"/>
      <c r="Q2923" s="17"/>
      <c r="R2923" s="17"/>
      <c r="S2923" s="17"/>
      <c r="T2923" s="17"/>
    </row>
    <row r="2924" spans="8:20" x14ac:dyDescent="0.3">
      <c r="H2924" s="17"/>
      <c r="K2924" s="17"/>
      <c r="L2924" s="17"/>
      <c r="M2924" s="17"/>
      <c r="N2924" s="17"/>
      <c r="O2924" s="17"/>
      <c r="P2924" s="17"/>
      <c r="Q2924" s="17"/>
      <c r="R2924" s="17"/>
      <c r="S2924" s="17"/>
      <c r="T2924" s="17"/>
    </row>
    <row r="2925" spans="8:20" x14ac:dyDescent="0.3">
      <c r="H2925" s="17"/>
      <c r="K2925" s="17"/>
      <c r="L2925" s="17"/>
      <c r="M2925" s="17"/>
      <c r="N2925" s="17"/>
      <c r="O2925" s="17"/>
      <c r="P2925" s="17"/>
      <c r="Q2925" s="17"/>
      <c r="R2925" s="17"/>
      <c r="S2925" s="17"/>
      <c r="T2925" s="17"/>
    </row>
    <row r="2926" spans="8:20" x14ac:dyDescent="0.3">
      <c r="H2926" s="17"/>
      <c r="K2926" s="17"/>
      <c r="L2926" s="17"/>
      <c r="M2926" s="17"/>
      <c r="N2926" s="17"/>
      <c r="O2926" s="17"/>
      <c r="P2926" s="17"/>
      <c r="Q2926" s="17"/>
      <c r="R2926" s="17"/>
      <c r="S2926" s="17"/>
      <c r="T2926" s="17"/>
    </row>
    <row r="2927" spans="8:20" x14ac:dyDescent="0.3">
      <c r="H2927" s="17"/>
      <c r="K2927" s="17"/>
      <c r="L2927" s="17"/>
      <c r="M2927" s="17"/>
      <c r="N2927" s="17"/>
      <c r="O2927" s="17"/>
      <c r="P2927" s="17"/>
      <c r="Q2927" s="17"/>
      <c r="R2927" s="17"/>
      <c r="S2927" s="17"/>
      <c r="T2927" s="17"/>
    </row>
    <row r="2928" spans="8:20" x14ac:dyDescent="0.3">
      <c r="H2928" s="17"/>
      <c r="K2928" s="17"/>
      <c r="L2928" s="17"/>
      <c r="M2928" s="17"/>
      <c r="N2928" s="17"/>
      <c r="O2928" s="17"/>
      <c r="P2928" s="17"/>
      <c r="Q2928" s="17"/>
      <c r="R2928" s="17"/>
      <c r="S2928" s="17"/>
      <c r="T2928" s="17"/>
    </row>
    <row r="2929" spans="8:20" x14ac:dyDescent="0.3">
      <c r="H2929" s="17"/>
      <c r="K2929" s="17"/>
      <c r="L2929" s="17"/>
      <c r="M2929" s="17"/>
      <c r="N2929" s="17"/>
      <c r="O2929" s="17"/>
      <c r="P2929" s="17"/>
      <c r="Q2929" s="17"/>
      <c r="R2929" s="17"/>
      <c r="S2929" s="17"/>
      <c r="T2929" s="17"/>
    </row>
    <row r="2930" spans="8:20" x14ac:dyDescent="0.3">
      <c r="H2930" s="17"/>
      <c r="K2930" s="17"/>
      <c r="L2930" s="17"/>
      <c r="M2930" s="17"/>
      <c r="N2930" s="17"/>
      <c r="O2930" s="17"/>
      <c r="P2930" s="17"/>
      <c r="Q2930" s="17"/>
      <c r="R2930" s="17"/>
      <c r="S2930" s="17"/>
      <c r="T2930" s="17"/>
    </row>
    <row r="2931" spans="8:20" x14ac:dyDescent="0.3">
      <c r="H2931" s="17"/>
      <c r="K2931" s="17"/>
      <c r="L2931" s="17"/>
      <c r="M2931" s="17"/>
      <c r="N2931" s="17"/>
      <c r="O2931" s="17"/>
      <c r="P2931" s="17"/>
      <c r="Q2931" s="17"/>
      <c r="R2931" s="17"/>
      <c r="S2931" s="17"/>
      <c r="T2931" s="17"/>
    </row>
    <row r="2932" spans="8:20" x14ac:dyDescent="0.3">
      <c r="H2932" s="17"/>
      <c r="K2932" s="17"/>
      <c r="L2932" s="17"/>
      <c r="M2932" s="17"/>
      <c r="N2932" s="17"/>
      <c r="O2932" s="17"/>
      <c r="P2932" s="17"/>
      <c r="Q2932" s="17"/>
      <c r="R2932" s="17"/>
      <c r="S2932" s="17"/>
      <c r="T2932" s="17"/>
    </row>
    <row r="2933" spans="8:20" x14ac:dyDescent="0.3">
      <c r="H2933" s="17"/>
      <c r="K2933" s="17"/>
      <c r="L2933" s="17"/>
      <c r="M2933" s="17"/>
      <c r="N2933" s="17"/>
      <c r="O2933" s="17"/>
      <c r="P2933" s="17"/>
      <c r="Q2933" s="17"/>
      <c r="R2933" s="17"/>
      <c r="S2933" s="17"/>
      <c r="T2933" s="17"/>
    </row>
    <row r="2934" spans="8:20" x14ac:dyDescent="0.3">
      <c r="H2934" s="17"/>
      <c r="K2934" s="17"/>
      <c r="L2934" s="17"/>
      <c r="M2934" s="17"/>
      <c r="N2934" s="17"/>
      <c r="O2934" s="17"/>
      <c r="P2934" s="17"/>
      <c r="Q2934" s="17"/>
      <c r="R2934" s="17"/>
      <c r="S2934" s="17"/>
      <c r="T2934" s="17"/>
    </row>
    <row r="2935" spans="8:20" x14ac:dyDescent="0.3">
      <c r="H2935" s="17"/>
      <c r="K2935" s="17"/>
      <c r="L2935" s="17"/>
      <c r="M2935" s="17"/>
      <c r="N2935" s="17"/>
      <c r="O2935" s="17"/>
      <c r="P2935" s="17"/>
      <c r="Q2935" s="17"/>
      <c r="R2935" s="17"/>
      <c r="S2935" s="17"/>
      <c r="T2935" s="17"/>
    </row>
    <row r="2936" spans="8:20" x14ac:dyDescent="0.3">
      <c r="H2936" s="17"/>
      <c r="K2936" s="17"/>
      <c r="L2936" s="17"/>
      <c r="M2936" s="17"/>
      <c r="N2936" s="17"/>
      <c r="O2936" s="17"/>
      <c r="P2936" s="17"/>
      <c r="Q2936" s="17"/>
      <c r="R2936" s="17"/>
      <c r="S2936" s="17"/>
      <c r="T2936" s="17"/>
    </row>
    <row r="2937" spans="8:20" x14ac:dyDescent="0.3">
      <c r="H2937" s="17"/>
      <c r="K2937" s="17"/>
      <c r="L2937" s="17"/>
      <c r="M2937" s="17"/>
      <c r="N2937" s="17"/>
      <c r="O2937" s="17"/>
      <c r="P2937" s="17"/>
      <c r="Q2937" s="17"/>
      <c r="R2937" s="17"/>
      <c r="S2937" s="17"/>
      <c r="T2937" s="17"/>
    </row>
    <row r="2938" spans="8:20" x14ac:dyDescent="0.3">
      <c r="H2938" s="17"/>
      <c r="K2938" s="17"/>
      <c r="L2938" s="17"/>
      <c r="M2938" s="17"/>
      <c r="N2938" s="17"/>
      <c r="O2938" s="17"/>
      <c r="P2938" s="17"/>
      <c r="Q2938" s="17"/>
      <c r="R2938" s="17"/>
      <c r="S2938" s="17"/>
      <c r="T2938" s="17"/>
    </row>
    <row r="2939" spans="8:20" x14ac:dyDescent="0.3">
      <c r="H2939" s="17"/>
      <c r="K2939" s="17"/>
      <c r="L2939" s="17"/>
      <c r="M2939" s="17"/>
      <c r="N2939" s="17"/>
      <c r="O2939" s="17"/>
      <c r="P2939" s="17"/>
      <c r="Q2939" s="17"/>
      <c r="R2939" s="17"/>
      <c r="S2939" s="17"/>
      <c r="T2939" s="17"/>
    </row>
    <row r="2940" spans="8:20" x14ac:dyDescent="0.3">
      <c r="H2940" s="17"/>
      <c r="K2940" s="17"/>
      <c r="L2940" s="17"/>
      <c r="M2940" s="17"/>
      <c r="N2940" s="17"/>
      <c r="O2940" s="17"/>
      <c r="P2940" s="17"/>
      <c r="Q2940" s="17"/>
      <c r="R2940" s="17"/>
      <c r="S2940" s="17"/>
      <c r="T2940" s="17"/>
    </row>
    <row r="2941" spans="8:20" x14ac:dyDescent="0.3">
      <c r="H2941" s="17"/>
      <c r="K2941" s="17"/>
      <c r="L2941" s="17"/>
      <c r="M2941" s="17"/>
      <c r="N2941" s="17"/>
      <c r="O2941" s="17"/>
      <c r="P2941" s="17"/>
      <c r="Q2941" s="17"/>
      <c r="R2941" s="17"/>
      <c r="S2941" s="17"/>
      <c r="T2941" s="17"/>
    </row>
    <row r="2942" spans="8:20" x14ac:dyDescent="0.3">
      <c r="H2942" s="17"/>
      <c r="K2942" s="17"/>
      <c r="L2942" s="17"/>
      <c r="M2942" s="17"/>
      <c r="N2942" s="17"/>
      <c r="O2942" s="17"/>
      <c r="P2942" s="17"/>
      <c r="Q2942" s="17"/>
      <c r="R2942" s="17"/>
      <c r="S2942" s="17"/>
      <c r="T2942" s="17"/>
    </row>
    <row r="2943" spans="8:20" x14ac:dyDescent="0.3">
      <c r="H2943" s="17"/>
      <c r="K2943" s="17"/>
      <c r="L2943" s="17"/>
      <c r="M2943" s="17"/>
      <c r="N2943" s="17"/>
      <c r="O2943" s="17"/>
      <c r="P2943" s="17"/>
      <c r="Q2943" s="17"/>
      <c r="R2943" s="17"/>
      <c r="S2943" s="17"/>
      <c r="T2943" s="17"/>
    </row>
    <row r="2944" spans="8:20" x14ac:dyDescent="0.3">
      <c r="H2944" s="17"/>
      <c r="K2944" s="17"/>
      <c r="L2944" s="17"/>
      <c r="M2944" s="17"/>
      <c r="N2944" s="17"/>
      <c r="O2944" s="17"/>
      <c r="P2944" s="17"/>
      <c r="Q2944" s="17"/>
      <c r="R2944" s="17"/>
      <c r="S2944" s="17"/>
      <c r="T2944" s="17"/>
    </row>
    <row r="2945" spans="8:20" x14ac:dyDescent="0.3">
      <c r="H2945" s="17"/>
      <c r="K2945" s="17"/>
      <c r="L2945" s="17"/>
      <c r="M2945" s="17"/>
      <c r="N2945" s="17"/>
      <c r="O2945" s="17"/>
      <c r="P2945" s="17"/>
      <c r="Q2945" s="17"/>
      <c r="R2945" s="17"/>
      <c r="S2945" s="17"/>
      <c r="T2945" s="17"/>
    </row>
    <row r="2946" spans="8:20" x14ac:dyDescent="0.3">
      <c r="H2946" s="17"/>
      <c r="K2946" s="17"/>
      <c r="L2946" s="17"/>
      <c r="M2946" s="17"/>
      <c r="N2946" s="17"/>
      <c r="O2946" s="17"/>
      <c r="P2946" s="17"/>
      <c r="Q2946" s="17"/>
      <c r="R2946" s="17"/>
      <c r="S2946" s="17"/>
      <c r="T2946" s="17"/>
    </row>
    <row r="2947" spans="8:20" x14ac:dyDescent="0.3">
      <c r="H2947" s="17"/>
      <c r="K2947" s="17"/>
      <c r="L2947" s="17"/>
      <c r="M2947" s="17"/>
      <c r="N2947" s="17"/>
      <c r="O2947" s="17"/>
      <c r="P2947" s="17"/>
      <c r="Q2947" s="17"/>
      <c r="R2947" s="17"/>
      <c r="S2947" s="17"/>
      <c r="T2947" s="17"/>
    </row>
    <row r="2948" spans="8:20" x14ac:dyDescent="0.3">
      <c r="H2948" s="17"/>
      <c r="K2948" s="17"/>
      <c r="L2948" s="17"/>
      <c r="M2948" s="17"/>
      <c r="N2948" s="17"/>
      <c r="O2948" s="17"/>
      <c r="P2948" s="17"/>
      <c r="Q2948" s="17"/>
      <c r="R2948" s="17"/>
      <c r="S2948" s="17"/>
      <c r="T2948" s="17"/>
    </row>
    <row r="2949" spans="8:20" x14ac:dyDescent="0.3">
      <c r="H2949" s="17"/>
      <c r="K2949" s="17"/>
      <c r="L2949" s="17"/>
      <c r="M2949" s="17"/>
      <c r="N2949" s="17"/>
      <c r="O2949" s="17"/>
      <c r="P2949" s="17"/>
      <c r="Q2949" s="17"/>
      <c r="R2949" s="17"/>
      <c r="S2949" s="17"/>
      <c r="T2949" s="17"/>
    </row>
    <row r="2950" spans="8:20" x14ac:dyDescent="0.3">
      <c r="H2950" s="17"/>
      <c r="K2950" s="17"/>
      <c r="L2950" s="17"/>
      <c r="M2950" s="17"/>
      <c r="N2950" s="17"/>
      <c r="O2950" s="17"/>
      <c r="P2950" s="17"/>
      <c r="Q2950" s="17"/>
      <c r="R2950" s="17"/>
      <c r="S2950" s="17"/>
      <c r="T2950" s="17"/>
    </row>
    <row r="2951" spans="8:20" x14ac:dyDescent="0.3">
      <c r="H2951" s="17"/>
      <c r="K2951" s="17"/>
      <c r="L2951" s="17"/>
      <c r="M2951" s="17"/>
      <c r="N2951" s="17"/>
      <c r="O2951" s="17"/>
      <c r="P2951" s="17"/>
      <c r="Q2951" s="17"/>
      <c r="R2951" s="17"/>
      <c r="S2951" s="17"/>
      <c r="T2951" s="17"/>
    </row>
    <row r="2952" spans="8:20" x14ac:dyDescent="0.3">
      <c r="H2952" s="17"/>
      <c r="K2952" s="17"/>
      <c r="L2952" s="17"/>
      <c r="M2952" s="17"/>
      <c r="N2952" s="17"/>
      <c r="O2952" s="17"/>
      <c r="P2952" s="17"/>
      <c r="Q2952" s="17"/>
      <c r="R2952" s="17"/>
      <c r="S2952" s="17"/>
      <c r="T2952" s="17"/>
    </row>
    <row r="2953" spans="8:20" x14ac:dyDescent="0.3">
      <c r="H2953" s="17"/>
      <c r="K2953" s="17"/>
      <c r="L2953" s="17"/>
      <c r="M2953" s="17"/>
      <c r="N2953" s="17"/>
      <c r="O2953" s="17"/>
      <c r="P2953" s="17"/>
      <c r="Q2953" s="17"/>
      <c r="R2953" s="17"/>
      <c r="S2953" s="17"/>
      <c r="T2953" s="17"/>
    </row>
    <row r="2954" spans="8:20" x14ac:dyDescent="0.3">
      <c r="H2954" s="17"/>
      <c r="K2954" s="17"/>
      <c r="L2954" s="17"/>
      <c r="M2954" s="17"/>
      <c r="N2954" s="17"/>
      <c r="O2954" s="17"/>
      <c r="P2954" s="17"/>
      <c r="Q2954" s="17"/>
      <c r="R2954" s="17"/>
      <c r="S2954" s="17"/>
      <c r="T2954" s="17"/>
    </row>
    <row r="2955" spans="8:20" x14ac:dyDescent="0.3">
      <c r="H2955" s="17"/>
      <c r="K2955" s="17"/>
      <c r="L2955" s="17"/>
      <c r="M2955" s="17"/>
      <c r="N2955" s="17"/>
      <c r="O2955" s="17"/>
      <c r="P2955" s="17"/>
      <c r="Q2955" s="17"/>
      <c r="R2955" s="17"/>
      <c r="S2955" s="17"/>
      <c r="T2955" s="17"/>
    </row>
    <row r="2956" spans="8:20" x14ac:dyDescent="0.3">
      <c r="H2956" s="17"/>
      <c r="K2956" s="17"/>
      <c r="L2956" s="17"/>
      <c r="M2956" s="17"/>
      <c r="N2956" s="17"/>
      <c r="O2956" s="17"/>
      <c r="P2956" s="17"/>
      <c r="Q2956" s="17"/>
      <c r="R2956" s="17"/>
      <c r="S2956" s="17"/>
      <c r="T2956" s="17"/>
    </row>
    <row r="2957" spans="8:20" x14ac:dyDescent="0.3">
      <c r="H2957" s="17"/>
      <c r="K2957" s="17"/>
      <c r="L2957" s="17"/>
      <c r="M2957" s="17"/>
      <c r="N2957" s="17"/>
      <c r="O2957" s="17"/>
      <c r="P2957" s="17"/>
      <c r="Q2957" s="17"/>
      <c r="R2957" s="17"/>
      <c r="S2957" s="17"/>
      <c r="T2957" s="17"/>
    </row>
    <row r="2958" spans="8:20" x14ac:dyDescent="0.3">
      <c r="H2958" s="17"/>
      <c r="K2958" s="17"/>
      <c r="L2958" s="17"/>
      <c r="M2958" s="17"/>
      <c r="N2958" s="17"/>
      <c r="O2958" s="17"/>
      <c r="P2958" s="17"/>
      <c r="Q2958" s="17"/>
      <c r="R2958" s="17"/>
      <c r="S2958" s="17"/>
      <c r="T2958" s="17"/>
    </row>
    <row r="2959" spans="8:20" x14ac:dyDescent="0.3">
      <c r="H2959" s="17"/>
      <c r="K2959" s="17"/>
      <c r="L2959" s="17"/>
      <c r="M2959" s="17"/>
      <c r="N2959" s="17"/>
      <c r="O2959" s="17"/>
      <c r="P2959" s="17"/>
      <c r="Q2959" s="17"/>
      <c r="R2959" s="17"/>
      <c r="S2959" s="17"/>
      <c r="T2959" s="17"/>
    </row>
    <row r="2960" spans="8:20" x14ac:dyDescent="0.3">
      <c r="H2960" s="17"/>
      <c r="K2960" s="17"/>
      <c r="L2960" s="17"/>
      <c r="M2960" s="17"/>
      <c r="N2960" s="17"/>
      <c r="O2960" s="17"/>
      <c r="P2960" s="17"/>
      <c r="Q2960" s="17"/>
      <c r="R2960" s="17"/>
      <c r="S2960" s="17"/>
      <c r="T2960" s="17"/>
    </row>
    <row r="2961" spans="8:20" x14ac:dyDescent="0.3">
      <c r="H2961" s="17"/>
      <c r="K2961" s="17"/>
      <c r="L2961" s="17"/>
      <c r="M2961" s="17"/>
      <c r="N2961" s="17"/>
      <c r="O2961" s="17"/>
      <c r="P2961" s="17"/>
      <c r="Q2961" s="17"/>
      <c r="R2961" s="17"/>
      <c r="S2961" s="17"/>
      <c r="T2961" s="17"/>
    </row>
    <row r="2962" spans="8:20" x14ac:dyDescent="0.3">
      <c r="H2962" s="17"/>
      <c r="K2962" s="17"/>
      <c r="L2962" s="17"/>
      <c r="M2962" s="17"/>
      <c r="N2962" s="17"/>
      <c r="O2962" s="17"/>
      <c r="P2962" s="17"/>
      <c r="Q2962" s="17"/>
      <c r="R2962" s="17"/>
      <c r="S2962" s="17"/>
      <c r="T2962" s="17"/>
    </row>
    <row r="2963" spans="8:20" x14ac:dyDescent="0.3">
      <c r="H2963" s="17"/>
      <c r="K2963" s="17"/>
      <c r="L2963" s="17"/>
      <c r="M2963" s="17"/>
      <c r="N2963" s="17"/>
      <c r="O2963" s="17"/>
      <c r="P2963" s="17"/>
      <c r="Q2963" s="17"/>
      <c r="R2963" s="17"/>
      <c r="S2963" s="17"/>
      <c r="T2963" s="17"/>
    </row>
    <row r="2964" spans="8:20" x14ac:dyDescent="0.3">
      <c r="H2964" s="17"/>
      <c r="K2964" s="17"/>
      <c r="L2964" s="17"/>
      <c r="M2964" s="17"/>
      <c r="N2964" s="17"/>
      <c r="O2964" s="17"/>
      <c r="P2964" s="17"/>
      <c r="Q2964" s="17"/>
      <c r="R2964" s="17"/>
      <c r="S2964" s="17"/>
      <c r="T2964" s="17"/>
    </row>
    <row r="2965" spans="8:20" x14ac:dyDescent="0.3">
      <c r="H2965" s="17"/>
      <c r="K2965" s="17"/>
      <c r="L2965" s="17"/>
      <c r="M2965" s="17"/>
      <c r="N2965" s="17"/>
      <c r="O2965" s="17"/>
      <c r="P2965" s="17"/>
      <c r="Q2965" s="17"/>
      <c r="R2965" s="17"/>
      <c r="S2965" s="17"/>
      <c r="T2965" s="17"/>
    </row>
    <row r="2966" spans="8:20" x14ac:dyDescent="0.3">
      <c r="H2966" s="17"/>
      <c r="K2966" s="17"/>
      <c r="L2966" s="17"/>
      <c r="M2966" s="17"/>
      <c r="N2966" s="17"/>
      <c r="O2966" s="17"/>
      <c r="P2966" s="17"/>
      <c r="Q2966" s="17"/>
      <c r="R2966" s="17"/>
      <c r="S2966" s="17"/>
      <c r="T2966" s="17"/>
    </row>
    <row r="2967" spans="8:20" x14ac:dyDescent="0.3">
      <c r="H2967" s="17"/>
      <c r="K2967" s="17"/>
      <c r="L2967" s="17"/>
      <c r="M2967" s="17"/>
      <c r="N2967" s="17"/>
      <c r="O2967" s="17"/>
      <c r="P2967" s="17"/>
      <c r="Q2967" s="17"/>
      <c r="R2967" s="17"/>
      <c r="S2967" s="17"/>
      <c r="T2967" s="17"/>
    </row>
    <row r="2968" spans="8:20" x14ac:dyDescent="0.3">
      <c r="H2968" s="17"/>
      <c r="K2968" s="17"/>
      <c r="L2968" s="17"/>
      <c r="M2968" s="17"/>
      <c r="N2968" s="17"/>
      <c r="O2968" s="17"/>
      <c r="P2968" s="17"/>
      <c r="Q2968" s="17"/>
      <c r="R2968" s="17"/>
      <c r="S2968" s="17"/>
      <c r="T2968" s="17"/>
    </row>
    <row r="2969" spans="8:20" x14ac:dyDescent="0.3">
      <c r="H2969" s="17"/>
      <c r="K2969" s="17"/>
      <c r="L2969" s="17"/>
      <c r="M2969" s="17"/>
      <c r="N2969" s="17"/>
      <c r="O2969" s="17"/>
      <c r="P2969" s="17"/>
      <c r="Q2969" s="17"/>
      <c r="R2969" s="17"/>
      <c r="S2969" s="17"/>
      <c r="T2969" s="17"/>
    </row>
    <row r="2970" spans="8:20" x14ac:dyDescent="0.3">
      <c r="H2970" s="17"/>
      <c r="K2970" s="17"/>
      <c r="L2970" s="17"/>
      <c r="M2970" s="17"/>
      <c r="N2970" s="17"/>
      <c r="O2970" s="17"/>
      <c r="P2970" s="17"/>
      <c r="Q2970" s="17"/>
      <c r="R2970" s="17"/>
      <c r="S2970" s="17"/>
      <c r="T2970" s="17"/>
    </row>
    <row r="2971" spans="8:20" x14ac:dyDescent="0.3">
      <c r="H2971" s="17"/>
      <c r="K2971" s="17"/>
      <c r="L2971" s="17"/>
      <c r="M2971" s="17"/>
      <c r="N2971" s="17"/>
      <c r="O2971" s="17"/>
      <c r="P2971" s="17"/>
      <c r="Q2971" s="17"/>
      <c r="R2971" s="17"/>
      <c r="S2971" s="17"/>
      <c r="T2971" s="17"/>
    </row>
    <row r="2972" spans="8:20" x14ac:dyDescent="0.3">
      <c r="H2972" s="17"/>
      <c r="K2972" s="17"/>
      <c r="L2972" s="17"/>
      <c r="M2972" s="17"/>
      <c r="N2972" s="17"/>
      <c r="O2972" s="17"/>
      <c r="P2972" s="17"/>
      <c r="Q2972" s="17"/>
      <c r="R2972" s="17"/>
      <c r="S2972" s="17"/>
      <c r="T2972" s="17"/>
    </row>
    <row r="2973" spans="8:20" x14ac:dyDescent="0.3">
      <c r="H2973" s="17"/>
      <c r="K2973" s="17"/>
      <c r="L2973" s="17"/>
      <c r="M2973" s="17"/>
      <c r="N2973" s="17"/>
      <c r="O2973" s="17"/>
      <c r="P2973" s="17"/>
      <c r="Q2973" s="17"/>
      <c r="R2973" s="17"/>
      <c r="S2973" s="17"/>
      <c r="T2973" s="17"/>
    </row>
    <row r="2974" spans="8:20" x14ac:dyDescent="0.3">
      <c r="H2974" s="17"/>
      <c r="K2974" s="17"/>
      <c r="L2974" s="17"/>
      <c r="M2974" s="17"/>
      <c r="N2974" s="17"/>
      <c r="O2974" s="17"/>
      <c r="P2974" s="17"/>
      <c r="Q2974" s="17"/>
      <c r="R2974" s="17"/>
      <c r="S2974" s="17"/>
      <c r="T2974" s="17"/>
    </row>
    <row r="2975" spans="8:20" x14ac:dyDescent="0.3">
      <c r="H2975" s="17"/>
      <c r="K2975" s="17"/>
      <c r="L2975" s="17"/>
      <c r="M2975" s="17"/>
      <c r="N2975" s="17"/>
      <c r="O2975" s="17"/>
      <c r="P2975" s="17"/>
      <c r="Q2975" s="17"/>
      <c r="R2975" s="17"/>
      <c r="S2975" s="17"/>
      <c r="T2975" s="17"/>
    </row>
    <row r="2976" spans="8:20" x14ac:dyDescent="0.3">
      <c r="H2976" s="17"/>
      <c r="K2976" s="17"/>
      <c r="L2976" s="17"/>
      <c r="M2976" s="17"/>
      <c r="N2976" s="17"/>
      <c r="O2976" s="17"/>
      <c r="P2976" s="17"/>
      <c r="Q2976" s="17"/>
      <c r="R2976" s="17"/>
      <c r="S2976" s="17"/>
      <c r="T2976" s="17"/>
    </row>
    <row r="2977" spans="8:20" x14ac:dyDescent="0.3">
      <c r="H2977" s="17"/>
      <c r="K2977" s="17"/>
      <c r="L2977" s="17"/>
      <c r="M2977" s="17"/>
      <c r="N2977" s="17"/>
      <c r="O2977" s="17"/>
      <c r="P2977" s="17"/>
      <c r="Q2977" s="17"/>
      <c r="R2977" s="17"/>
      <c r="S2977" s="17"/>
      <c r="T2977" s="17"/>
    </row>
    <row r="2978" spans="8:20" x14ac:dyDescent="0.3">
      <c r="H2978" s="17"/>
      <c r="K2978" s="17"/>
      <c r="L2978" s="17"/>
      <c r="M2978" s="17"/>
      <c r="N2978" s="17"/>
      <c r="O2978" s="17"/>
      <c r="P2978" s="17"/>
      <c r="Q2978" s="17"/>
      <c r="R2978" s="17"/>
      <c r="S2978" s="17"/>
      <c r="T2978" s="17"/>
    </row>
    <row r="2979" spans="8:20" x14ac:dyDescent="0.3">
      <c r="H2979" s="17"/>
      <c r="K2979" s="17"/>
      <c r="L2979" s="17"/>
      <c r="M2979" s="17"/>
      <c r="N2979" s="17"/>
      <c r="O2979" s="17"/>
      <c r="P2979" s="17"/>
      <c r="Q2979" s="17"/>
      <c r="R2979" s="17"/>
      <c r="S2979" s="17"/>
      <c r="T2979" s="17"/>
    </row>
    <row r="2980" spans="8:20" x14ac:dyDescent="0.3">
      <c r="H2980" s="17"/>
      <c r="K2980" s="17"/>
      <c r="L2980" s="17"/>
      <c r="M2980" s="17"/>
      <c r="N2980" s="17"/>
      <c r="O2980" s="17"/>
      <c r="P2980" s="17"/>
      <c r="Q2980" s="17"/>
      <c r="R2980" s="17"/>
      <c r="S2980" s="17"/>
      <c r="T2980" s="17"/>
    </row>
    <row r="2981" spans="8:20" x14ac:dyDescent="0.3">
      <c r="H2981" s="17"/>
      <c r="K2981" s="17"/>
      <c r="L2981" s="17"/>
      <c r="M2981" s="17"/>
      <c r="N2981" s="17"/>
      <c r="O2981" s="17"/>
      <c r="P2981" s="17"/>
      <c r="Q2981" s="17"/>
      <c r="R2981" s="17"/>
      <c r="S2981" s="17"/>
      <c r="T2981" s="17"/>
    </row>
    <row r="2982" spans="8:20" x14ac:dyDescent="0.3">
      <c r="H2982" s="17"/>
      <c r="K2982" s="17"/>
      <c r="L2982" s="17"/>
      <c r="M2982" s="17"/>
      <c r="N2982" s="17"/>
      <c r="O2982" s="17"/>
      <c r="P2982" s="17"/>
      <c r="Q2982" s="17"/>
      <c r="R2982" s="17"/>
      <c r="S2982" s="17"/>
      <c r="T2982" s="17"/>
    </row>
    <row r="2983" spans="8:20" x14ac:dyDescent="0.3">
      <c r="H2983" s="17"/>
      <c r="K2983" s="17"/>
      <c r="L2983" s="17"/>
      <c r="M2983" s="17"/>
      <c r="N2983" s="17"/>
      <c r="O2983" s="17"/>
      <c r="P2983" s="17"/>
      <c r="Q2983" s="17"/>
      <c r="R2983" s="17"/>
      <c r="S2983" s="17"/>
      <c r="T2983" s="17"/>
    </row>
    <row r="2984" spans="8:20" x14ac:dyDescent="0.3">
      <c r="H2984" s="17"/>
      <c r="K2984" s="17"/>
      <c r="L2984" s="17"/>
      <c r="M2984" s="17"/>
      <c r="N2984" s="17"/>
      <c r="O2984" s="17"/>
      <c r="P2984" s="17"/>
      <c r="Q2984" s="17"/>
      <c r="R2984" s="17"/>
      <c r="S2984" s="17"/>
      <c r="T2984" s="17"/>
    </row>
    <row r="2985" spans="8:20" x14ac:dyDescent="0.3">
      <c r="H2985" s="17"/>
      <c r="K2985" s="17"/>
      <c r="L2985" s="17"/>
      <c r="M2985" s="17"/>
      <c r="N2985" s="17"/>
      <c r="O2985" s="17"/>
      <c r="P2985" s="17"/>
      <c r="Q2985" s="17"/>
      <c r="R2985" s="17"/>
      <c r="S2985" s="17"/>
      <c r="T2985" s="17"/>
    </row>
    <row r="2986" spans="8:20" x14ac:dyDescent="0.3">
      <c r="H2986" s="17"/>
      <c r="K2986" s="17"/>
      <c r="L2986" s="17"/>
      <c r="M2986" s="17"/>
      <c r="N2986" s="17"/>
      <c r="O2986" s="17"/>
      <c r="P2986" s="17"/>
      <c r="Q2986" s="17"/>
      <c r="R2986" s="17"/>
      <c r="S2986" s="17"/>
      <c r="T2986" s="17"/>
    </row>
    <row r="2987" spans="8:20" x14ac:dyDescent="0.3">
      <c r="H2987" s="17"/>
      <c r="K2987" s="17"/>
      <c r="L2987" s="17"/>
      <c r="M2987" s="17"/>
      <c r="N2987" s="17"/>
      <c r="O2987" s="17"/>
      <c r="P2987" s="17"/>
      <c r="Q2987" s="17"/>
      <c r="R2987" s="17"/>
      <c r="S2987" s="17"/>
      <c r="T2987" s="17"/>
    </row>
    <row r="2988" spans="8:20" x14ac:dyDescent="0.3">
      <c r="H2988" s="17"/>
      <c r="K2988" s="17"/>
      <c r="L2988" s="17"/>
      <c r="M2988" s="17"/>
      <c r="N2988" s="17"/>
      <c r="O2988" s="17"/>
      <c r="P2988" s="17"/>
      <c r="Q2988" s="17"/>
      <c r="R2988" s="17"/>
      <c r="S2988" s="17"/>
      <c r="T2988" s="17"/>
    </row>
    <row r="2989" spans="8:20" x14ac:dyDescent="0.3">
      <c r="H2989" s="17"/>
      <c r="K2989" s="17"/>
      <c r="L2989" s="17"/>
      <c r="M2989" s="17"/>
      <c r="N2989" s="17"/>
      <c r="O2989" s="17"/>
      <c r="P2989" s="17"/>
      <c r="Q2989" s="17"/>
      <c r="R2989" s="17"/>
      <c r="S2989" s="17"/>
      <c r="T2989" s="17"/>
    </row>
    <row r="2990" spans="8:20" x14ac:dyDescent="0.3">
      <c r="H2990" s="17"/>
      <c r="K2990" s="17"/>
      <c r="L2990" s="17"/>
      <c r="M2990" s="17"/>
      <c r="N2990" s="17"/>
      <c r="O2990" s="17"/>
      <c r="P2990" s="17"/>
      <c r="Q2990" s="17"/>
      <c r="R2990" s="17"/>
      <c r="S2990" s="17"/>
      <c r="T2990" s="17"/>
    </row>
    <row r="2991" spans="8:20" x14ac:dyDescent="0.3">
      <c r="H2991" s="17"/>
      <c r="K2991" s="17"/>
      <c r="L2991" s="17"/>
      <c r="M2991" s="17"/>
      <c r="N2991" s="17"/>
      <c r="O2991" s="17"/>
      <c r="P2991" s="17"/>
      <c r="Q2991" s="17"/>
      <c r="R2991" s="17"/>
      <c r="S2991" s="17"/>
      <c r="T2991" s="17"/>
    </row>
    <row r="2992" spans="8:20" x14ac:dyDescent="0.3">
      <c r="H2992" s="17"/>
      <c r="K2992" s="17"/>
      <c r="L2992" s="17"/>
      <c r="M2992" s="17"/>
      <c r="N2992" s="17"/>
      <c r="O2992" s="17"/>
      <c r="P2992" s="17"/>
      <c r="Q2992" s="17"/>
      <c r="R2992" s="17"/>
      <c r="S2992" s="17"/>
      <c r="T2992" s="17"/>
    </row>
    <row r="2993" spans="8:20" x14ac:dyDescent="0.3">
      <c r="H2993" s="17"/>
      <c r="K2993" s="17"/>
      <c r="L2993" s="17"/>
      <c r="M2993" s="17"/>
      <c r="N2993" s="17"/>
      <c r="O2993" s="17"/>
      <c r="P2993" s="17"/>
      <c r="Q2993" s="17"/>
      <c r="R2993" s="17"/>
      <c r="S2993" s="17"/>
      <c r="T2993" s="17"/>
    </row>
    <row r="2994" spans="8:20" x14ac:dyDescent="0.3">
      <c r="H2994" s="17"/>
      <c r="K2994" s="17"/>
      <c r="L2994" s="17"/>
      <c r="M2994" s="17"/>
      <c r="N2994" s="17"/>
      <c r="O2994" s="17"/>
      <c r="P2994" s="17"/>
      <c r="Q2994" s="17"/>
      <c r="R2994" s="17"/>
      <c r="S2994" s="17"/>
      <c r="T2994" s="17"/>
    </row>
    <row r="2995" spans="8:20" x14ac:dyDescent="0.3">
      <c r="H2995" s="17"/>
      <c r="K2995" s="17"/>
      <c r="L2995" s="17"/>
      <c r="M2995" s="17"/>
      <c r="N2995" s="17"/>
      <c r="O2995" s="17"/>
      <c r="P2995" s="17"/>
      <c r="Q2995" s="17"/>
      <c r="R2995" s="17"/>
      <c r="S2995" s="17"/>
      <c r="T2995" s="17"/>
    </row>
    <row r="2996" spans="8:20" x14ac:dyDescent="0.3">
      <c r="H2996" s="17"/>
      <c r="K2996" s="17"/>
      <c r="L2996" s="17"/>
      <c r="M2996" s="17"/>
      <c r="N2996" s="17"/>
      <c r="O2996" s="17"/>
      <c r="P2996" s="17"/>
      <c r="Q2996" s="17"/>
      <c r="R2996" s="17"/>
      <c r="S2996" s="17"/>
      <c r="T2996" s="17"/>
    </row>
    <row r="2997" spans="8:20" x14ac:dyDescent="0.3">
      <c r="H2997" s="17"/>
      <c r="K2997" s="17"/>
      <c r="L2997" s="17"/>
      <c r="M2997" s="17"/>
      <c r="N2997" s="17"/>
      <c r="O2997" s="17"/>
      <c r="P2997" s="17"/>
      <c r="Q2997" s="17"/>
      <c r="R2997" s="17"/>
      <c r="S2997" s="17"/>
      <c r="T2997" s="17"/>
    </row>
    <row r="2998" spans="8:20" x14ac:dyDescent="0.3">
      <c r="H2998" s="17"/>
      <c r="K2998" s="17"/>
      <c r="L2998" s="17"/>
      <c r="M2998" s="17"/>
      <c r="N2998" s="17"/>
      <c r="O2998" s="17"/>
      <c r="P2998" s="17"/>
      <c r="Q2998" s="17"/>
      <c r="R2998" s="17"/>
      <c r="S2998" s="17"/>
      <c r="T2998" s="17"/>
    </row>
    <row r="2999" spans="8:20" x14ac:dyDescent="0.3">
      <c r="H2999" s="17"/>
      <c r="K2999" s="17"/>
      <c r="L2999" s="17"/>
      <c r="M2999" s="17"/>
      <c r="N2999" s="17"/>
      <c r="O2999" s="17"/>
      <c r="P2999" s="17"/>
      <c r="Q2999" s="17"/>
      <c r="R2999" s="17"/>
      <c r="S2999" s="17"/>
      <c r="T2999" s="17"/>
    </row>
    <row r="3000" spans="8:20" x14ac:dyDescent="0.3">
      <c r="H3000" s="17"/>
      <c r="K3000" s="17"/>
      <c r="L3000" s="17"/>
      <c r="M3000" s="17"/>
      <c r="N3000" s="17"/>
      <c r="O3000" s="17"/>
      <c r="P3000" s="17"/>
      <c r="Q3000" s="17"/>
      <c r="R3000" s="17"/>
      <c r="S3000" s="17"/>
      <c r="T3000" s="17"/>
    </row>
    <row r="3001" spans="8:20" x14ac:dyDescent="0.3">
      <c r="H3001" s="17"/>
      <c r="K3001" s="17"/>
      <c r="L3001" s="17"/>
      <c r="M3001" s="17"/>
      <c r="N3001" s="17"/>
      <c r="O3001" s="17"/>
      <c r="P3001" s="17"/>
      <c r="Q3001" s="17"/>
      <c r="R3001" s="17"/>
      <c r="S3001" s="17"/>
      <c r="T3001" s="17"/>
    </row>
    <row r="3002" spans="8:20" x14ac:dyDescent="0.3">
      <c r="H3002" s="17"/>
      <c r="K3002" s="17"/>
      <c r="L3002" s="17"/>
      <c r="M3002" s="17"/>
      <c r="N3002" s="17"/>
      <c r="O3002" s="17"/>
      <c r="P3002" s="17"/>
      <c r="Q3002" s="17"/>
      <c r="R3002" s="17"/>
      <c r="S3002" s="17"/>
      <c r="T3002" s="17"/>
    </row>
    <row r="3003" spans="8:20" x14ac:dyDescent="0.3">
      <c r="H3003" s="17"/>
      <c r="K3003" s="17"/>
      <c r="L3003" s="17"/>
      <c r="M3003" s="17"/>
      <c r="N3003" s="17"/>
      <c r="O3003" s="17"/>
      <c r="P3003" s="17"/>
      <c r="Q3003" s="17"/>
      <c r="R3003" s="17"/>
      <c r="S3003" s="17"/>
      <c r="T3003" s="17"/>
    </row>
    <row r="3004" spans="8:20" x14ac:dyDescent="0.3">
      <c r="H3004" s="17"/>
      <c r="K3004" s="17"/>
      <c r="L3004" s="17"/>
      <c r="M3004" s="17"/>
      <c r="N3004" s="17"/>
      <c r="O3004" s="17"/>
      <c r="P3004" s="17"/>
      <c r="Q3004" s="17"/>
      <c r="R3004" s="17"/>
      <c r="S3004" s="17"/>
      <c r="T3004" s="17"/>
    </row>
    <row r="3005" spans="8:20" x14ac:dyDescent="0.3">
      <c r="H3005" s="17"/>
      <c r="K3005" s="17"/>
      <c r="L3005" s="17"/>
      <c r="M3005" s="17"/>
      <c r="N3005" s="17"/>
      <c r="O3005" s="17"/>
      <c r="P3005" s="17"/>
      <c r="Q3005" s="17"/>
      <c r="R3005" s="17"/>
      <c r="S3005" s="17"/>
      <c r="T3005" s="17"/>
    </row>
    <row r="3006" spans="8:20" x14ac:dyDescent="0.3">
      <c r="H3006" s="17"/>
      <c r="K3006" s="17"/>
      <c r="L3006" s="17"/>
      <c r="M3006" s="17"/>
      <c r="N3006" s="17"/>
      <c r="O3006" s="17"/>
      <c r="P3006" s="17"/>
      <c r="Q3006" s="17"/>
      <c r="R3006" s="17"/>
      <c r="S3006" s="17"/>
      <c r="T3006" s="17"/>
    </row>
    <row r="3007" spans="8:20" x14ac:dyDescent="0.3">
      <c r="H3007" s="17"/>
      <c r="K3007" s="17"/>
      <c r="L3007" s="17"/>
      <c r="M3007" s="17"/>
      <c r="N3007" s="17"/>
      <c r="O3007" s="17"/>
      <c r="P3007" s="17"/>
      <c r="Q3007" s="17"/>
      <c r="R3007" s="17"/>
      <c r="S3007" s="17"/>
      <c r="T3007" s="17"/>
    </row>
    <row r="3008" spans="8:20" x14ac:dyDescent="0.3">
      <c r="H3008" s="17"/>
      <c r="K3008" s="17"/>
      <c r="L3008" s="17"/>
      <c r="M3008" s="17"/>
      <c r="N3008" s="17"/>
      <c r="O3008" s="17"/>
      <c r="P3008" s="17"/>
      <c r="Q3008" s="17"/>
      <c r="R3008" s="17"/>
      <c r="S3008" s="17"/>
      <c r="T3008" s="17"/>
    </row>
    <row r="3009" spans="8:20" x14ac:dyDescent="0.3">
      <c r="H3009" s="17"/>
      <c r="K3009" s="17"/>
      <c r="L3009" s="17"/>
      <c r="M3009" s="17"/>
      <c r="N3009" s="17"/>
      <c r="O3009" s="17"/>
      <c r="P3009" s="17"/>
      <c r="Q3009" s="17"/>
      <c r="R3009" s="17"/>
      <c r="S3009" s="17"/>
      <c r="T3009" s="17"/>
    </row>
    <row r="3010" spans="8:20" x14ac:dyDescent="0.3">
      <c r="H3010" s="17"/>
      <c r="K3010" s="17"/>
      <c r="L3010" s="17"/>
      <c r="M3010" s="17"/>
      <c r="N3010" s="17"/>
      <c r="O3010" s="17"/>
      <c r="P3010" s="17"/>
      <c r="Q3010" s="17"/>
      <c r="R3010" s="17"/>
      <c r="S3010" s="17"/>
      <c r="T3010" s="17"/>
    </row>
    <row r="3011" spans="8:20" x14ac:dyDescent="0.3">
      <c r="H3011" s="17"/>
      <c r="K3011" s="17"/>
      <c r="L3011" s="17"/>
      <c r="M3011" s="17"/>
      <c r="N3011" s="17"/>
      <c r="O3011" s="17"/>
      <c r="P3011" s="17"/>
      <c r="Q3011" s="17"/>
      <c r="R3011" s="17"/>
      <c r="S3011" s="17"/>
      <c r="T3011" s="17"/>
    </row>
    <row r="3012" spans="8:20" x14ac:dyDescent="0.3">
      <c r="H3012" s="17"/>
      <c r="K3012" s="17"/>
      <c r="L3012" s="17"/>
      <c r="M3012" s="17"/>
      <c r="N3012" s="17"/>
      <c r="O3012" s="17"/>
      <c r="P3012" s="17"/>
      <c r="Q3012" s="17"/>
      <c r="R3012" s="17"/>
      <c r="S3012" s="17"/>
      <c r="T3012" s="17"/>
    </row>
    <row r="3013" spans="8:20" x14ac:dyDescent="0.3">
      <c r="H3013" s="17"/>
      <c r="K3013" s="17"/>
      <c r="L3013" s="17"/>
      <c r="M3013" s="17"/>
      <c r="N3013" s="17"/>
      <c r="O3013" s="17"/>
      <c r="P3013" s="17"/>
      <c r="Q3013" s="17"/>
      <c r="R3013" s="17"/>
      <c r="S3013" s="17"/>
      <c r="T3013" s="17"/>
    </row>
    <row r="3014" spans="8:20" x14ac:dyDescent="0.3">
      <c r="H3014" s="17"/>
      <c r="K3014" s="17"/>
      <c r="L3014" s="17"/>
      <c r="M3014" s="17"/>
      <c r="N3014" s="17"/>
      <c r="O3014" s="17"/>
      <c r="P3014" s="17"/>
      <c r="Q3014" s="17"/>
      <c r="R3014" s="17"/>
      <c r="S3014" s="17"/>
      <c r="T3014" s="17"/>
    </row>
    <row r="3015" spans="8:20" x14ac:dyDescent="0.3">
      <c r="H3015" s="17"/>
      <c r="K3015" s="17"/>
      <c r="L3015" s="17"/>
      <c r="M3015" s="17"/>
      <c r="N3015" s="17"/>
      <c r="O3015" s="17"/>
      <c r="P3015" s="17"/>
      <c r="Q3015" s="17"/>
      <c r="R3015" s="17"/>
      <c r="S3015" s="17"/>
      <c r="T3015" s="17"/>
    </row>
    <row r="3016" spans="8:20" x14ac:dyDescent="0.3">
      <c r="H3016" s="17"/>
      <c r="K3016" s="17"/>
      <c r="L3016" s="17"/>
      <c r="M3016" s="17"/>
      <c r="N3016" s="17"/>
      <c r="O3016" s="17"/>
      <c r="P3016" s="17"/>
      <c r="Q3016" s="17"/>
      <c r="R3016" s="17"/>
      <c r="S3016" s="17"/>
      <c r="T3016" s="17"/>
    </row>
    <row r="3017" spans="8:20" x14ac:dyDescent="0.3">
      <c r="H3017" s="17"/>
      <c r="K3017" s="17"/>
      <c r="L3017" s="17"/>
      <c r="M3017" s="17"/>
      <c r="N3017" s="17"/>
      <c r="O3017" s="17"/>
      <c r="P3017" s="17"/>
      <c r="Q3017" s="17"/>
      <c r="R3017" s="17"/>
      <c r="S3017" s="17"/>
      <c r="T3017" s="17"/>
    </row>
    <row r="3018" spans="8:20" x14ac:dyDescent="0.3">
      <c r="H3018" s="17"/>
      <c r="K3018" s="17"/>
      <c r="L3018" s="17"/>
      <c r="M3018" s="17"/>
      <c r="N3018" s="17"/>
      <c r="O3018" s="17"/>
      <c r="P3018" s="17"/>
      <c r="Q3018" s="17"/>
      <c r="R3018" s="17"/>
      <c r="S3018" s="17"/>
      <c r="T3018" s="17"/>
    </row>
    <row r="3019" spans="8:20" x14ac:dyDescent="0.3">
      <c r="H3019" s="17"/>
      <c r="K3019" s="17"/>
      <c r="L3019" s="17"/>
      <c r="M3019" s="17"/>
      <c r="N3019" s="17"/>
      <c r="O3019" s="17"/>
      <c r="P3019" s="17"/>
      <c r="Q3019" s="17"/>
      <c r="R3019" s="17"/>
      <c r="S3019" s="17"/>
      <c r="T3019" s="17"/>
    </row>
    <row r="3020" spans="8:20" x14ac:dyDescent="0.3">
      <c r="H3020" s="17"/>
      <c r="K3020" s="17"/>
      <c r="L3020" s="17"/>
      <c r="M3020" s="17"/>
      <c r="N3020" s="17"/>
      <c r="O3020" s="17"/>
      <c r="P3020" s="17"/>
      <c r="Q3020" s="17"/>
      <c r="R3020" s="17"/>
      <c r="S3020" s="17"/>
      <c r="T3020" s="17"/>
    </row>
    <row r="3021" spans="8:20" x14ac:dyDescent="0.3">
      <c r="H3021" s="17"/>
      <c r="K3021" s="17"/>
      <c r="L3021" s="17"/>
      <c r="M3021" s="17"/>
      <c r="N3021" s="17"/>
      <c r="O3021" s="17"/>
      <c r="P3021" s="17"/>
      <c r="Q3021" s="17"/>
      <c r="R3021" s="17"/>
      <c r="S3021" s="17"/>
      <c r="T3021" s="17"/>
    </row>
    <row r="3022" spans="8:20" x14ac:dyDescent="0.3">
      <c r="H3022" s="17"/>
      <c r="K3022" s="17"/>
      <c r="L3022" s="17"/>
      <c r="M3022" s="17"/>
      <c r="N3022" s="17"/>
      <c r="O3022" s="17"/>
      <c r="P3022" s="17"/>
      <c r="Q3022" s="17"/>
      <c r="R3022" s="17"/>
      <c r="S3022" s="17"/>
      <c r="T3022" s="17"/>
    </row>
    <row r="3023" spans="8:20" x14ac:dyDescent="0.3">
      <c r="H3023" s="17"/>
      <c r="K3023" s="17"/>
      <c r="L3023" s="17"/>
      <c r="M3023" s="17"/>
      <c r="N3023" s="17"/>
      <c r="O3023" s="17"/>
      <c r="P3023" s="17"/>
      <c r="Q3023" s="17"/>
      <c r="R3023" s="17"/>
      <c r="S3023" s="17"/>
      <c r="T3023" s="17"/>
    </row>
    <row r="3024" spans="8:20" x14ac:dyDescent="0.3">
      <c r="H3024" s="17"/>
      <c r="K3024" s="17"/>
      <c r="L3024" s="17"/>
      <c r="M3024" s="17"/>
      <c r="N3024" s="17"/>
      <c r="O3024" s="17"/>
      <c r="P3024" s="17"/>
      <c r="Q3024" s="17"/>
      <c r="R3024" s="17"/>
      <c r="S3024" s="17"/>
      <c r="T3024" s="17"/>
    </row>
    <row r="3025" spans="8:20" x14ac:dyDescent="0.3">
      <c r="H3025" s="17"/>
      <c r="K3025" s="17"/>
      <c r="L3025" s="17"/>
      <c r="M3025" s="17"/>
      <c r="N3025" s="17"/>
      <c r="O3025" s="17"/>
      <c r="P3025" s="17"/>
      <c r="Q3025" s="17"/>
      <c r="R3025" s="17"/>
      <c r="S3025" s="17"/>
      <c r="T3025" s="17"/>
    </row>
    <row r="3026" spans="8:20" x14ac:dyDescent="0.3">
      <c r="H3026" s="17"/>
      <c r="K3026" s="17"/>
      <c r="L3026" s="17"/>
      <c r="M3026" s="17"/>
      <c r="N3026" s="17"/>
      <c r="O3026" s="17"/>
      <c r="P3026" s="17"/>
      <c r="Q3026" s="17"/>
      <c r="R3026" s="17"/>
      <c r="S3026" s="17"/>
      <c r="T3026" s="17"/>
    </row>
    <row r="3027" spans="8:20" x14ac:dyDescent="0.3">
      <c r="H3027" s="17"/>
      <c r="K3027" s="17"/>
      <c r="L3027" s="17"/>
      <c r="M3027" s="17"/>
      <c r="N3027" s="17"/>
      <c r="O3027" s="17"/>
      <c r="P3027" s="17"/>
      <c r="Q3027" s="17"/>
      <c r="R3027" s="17"/>
      <c r="S3027" s="17"/>
      <c r="T3027" s="17"/>
    </row>
    <row r="3028" spans="8:20" x14ac:dyDescent="0.3">
      <c r="H3028" s="17"/>
      <c r="K3028" s="17"/>
      <c r="L3028" s="17"/>
      <c r="M3028" s="17"/>
      <c r="N3028" s="17"/>
      <c r="O3028" s="17"/>
      <c r="P3028" s="17"/>
      <c r="Q3028" s="17"/>
      <c r="R3028" s="17"/>
      <c r="S3028" s="17"/>
      <c r="T3028" s="17"/>
    </row>
    <row r="3029" spans="8:20" x14ac:dyDescent="0.3">
      <c r="H3029" s="17"/>
      <c r="K3029" s="17"/>
      <c r="L3029" s="17"/>
      <c r="M3029" s="17"/>
      <c r="N3029" s="17"/>
      <c r="O3029" s="17"/>
      <c r="P3029" s="17"/>
      <c r="Q3029" s="17"/>
      <c r="R3029" s="17"/>
      <c r="S3029" s="17"/>
      <c r="T3029" s="17"/>
    </row>
    <row r="3030" spans="8:20" x14ac:dyDescent="0.3">
      <c r="H3030" s="17"/>
      <c r="K3030" s="17"/>
      <c r="L3030" s="17"/>
      <c r="M3030" s="17"/>
      <c r="N3030" s="17"/>
      <c r="O3030" s="17"/>
      <c r="P3030" s="17"/>
      <c r="Q3030" s="17"/>
      <c r="R3030" s="17"/>
      <c r="S3030" s="17"/>
      <c r="T3030" s="17"/>
    </row>
    <row r="3031" spans="8:20" x14ac:dyDescent="0.3">
      <c r="H3031" s="17"/>
      <c r="K3031" s="17"/>
      <c r="L3031" s="17"/>
      <c r="M3031" s="17"/>
      <c r="N3031" s="17"/>
      <c r="O3031" s="17"/>
      <c r="P3031" s="17"/>
      <c r="Q3031" s="17"/>
      <c r="R3031" s="17"/>
      <c r="S3031" s="17"/>
      <c r="T3031" s="17"/>
    </row>
    <row r="3032" spans="8:20" x14ac:dyDescent="0.3">
      <c r="H3032" s="17"/>
      <c r="K3032" s="17"/>
      <c r="L3032" s="17"/>
      <c r="M3032" s="17"/>
      <c r="N3032" s="17"/>
      <c r="O3032" s="17"/>
      <c r="P3032" s="17"/>
      <c r="Q3032" s="17"/>
      <c r="R3032" s="17"/>
      <c r="S3032" s="17"/>
      <c r="T3032" s="17"/>
    </row>
    <row r="3033" spans="8:20" x14ac:dyDescent="0.3">
      <c r="H3033" s="17"/>
      <c r="K3033" s="17"/>
      <c r="L3033" s="17"/>
      <c r="M3033" s="17"/>
      <c r="N3033" s="17"/>
      <c r="O3033" s="17"/>
      <c r="P3033" s="17"/>
      <c r="Q3033" s="17"/>
      <c r="R3033" s="17"/>
      <c r="S3033" s="17"/>
      <c r="T3033" s="17"/>
    </row>
    <row r="3034" spans="8:20" x14ac:dyDescent="0.3">
      <c r="H3034" s="17"/>
      <c r="K3034" s="17"/>
      <c r="L3034" s="17"/>
      <c r="M3034" s="17"/>
      <c r="N3034" s="17"/>
      <c r="O3034" s="17"/>
      <c r="P3034" s="17"/>
      <c r="Q3034" s="17"/>
      <c r="R3034" s="17"/>
      <c r="S3034" s="17"/>
      <c r="T3034" s="17"/>
    </row>
    <row r="3035" spans="8:20" x14ac:dyDescent="0.3">
      <c r="H3035" s="17"/>
      <c r="K3035" s="17"/>
      <c r="L3035" s="17"/>
      <c r="M3035" s="17"/>
      <c r="N3035" s="17"/>
      <c r="O3035" s="17"/>
      <c r="P3035" s="17"/>
      <c r="Q3035" s="17"/>
      <c r="R3035" s="17"/>
      <c r="S3035" s="17"/>
      <c r="T3035" s="17"/>
    </row>
    <row r="3036" spans="8:20" x14ac:dyDescent="0.3">
      <c r="H3036" s="17"/>
      <c r="K3036" s="17"/>
      <c r="L3036" s="17"/>
      <c r="M3036" s="17"/>
      <c r="N3036" s="17"/>
      <c r="O3036" s="17"/>
      <c r="P3036" s="17"/>
      <c r="Q3036" s="17"/>
      <c r="R3036" s="17"/>
      <c r="S3036" s="17"/>
      <c r="T3036" s="17"/>
    </row>
    <row r="3037" spans="8:20" x14ac:dyDescent="0.3">
      <c r="H3037" s="17"/>
      <c r="K3037" s="17"/>
      <c r="L3037" s="17"/>
      <c r="M3037" s="17"/>
      <c r="N3037" s="17"/>
      <c r="O3037" s="17"/>
      <c r="P3037" s="17"/>
      <c r="Q3037" s="17"/>
      <c r="R3037" s="17"/>
      <c r="S3037" s="17"/>
      <c r="T3037" s="17"/>
    </row>
    <row r="3038" spans="8:20" x14ac:dyDescent="0.3">
      <c r="H3038" s="17"/>
      <c r="K3038" s="17"/>
      <c r="L3038" s="17"/>
      <c r="M3038" s="17"/>
      <c r="N3038" s="17"/>
      <c r="O3038" s="17"/>
      <c r="P3038" s="17"/>
      <c r="Q3038" s="17"/>
      <c r="R3038" s="17"/>
      <c r="S3038" s="17"/>
      <c r="T3038" s="17"/>
    </row>
    <row r="3039" spans="8:20" x14ac:dyDescent="0.3">
      <c r="H3039" s="17"/>
      <c r="K3039" s="17"/>
      <c r="L3039" s="17"/>
      <c r="M3039" s="17"/>
      <c r="N3039" s="17"/>
      <c r="O3039" s="17"/>
      <c r="P3039" s="17"/>
      <c r="Q3039" s="17"/>
      <c r="R3039" s="17"/>
      <c r="S3039" s="17"/>
      <c r="T3039" s="17"/>
    </row>
    <row r="3040" spans="8:20" x14ac:dyDescent="0.3">
      <c r="H3040" s="17"/>
      <c r="K3040" s="17"/>
      <c r="L3040" s="17"/>
      <c r="M3040" s="17"/>
      <c r="N3040" s="17"/>
      <c r="O3040" s="17"/>
      <c r="P3040" s="17"/>
      <c r="Q3040" s="17"/>
      <c r="R3040" s="17"/>
      <c r="S3040" s="17"/>
      <c r="T3040" s="17"/>
    </row>
    <row r="3041" spans="8:20" x14ac:dyDescent="0.3">
      <c r="H3041" s="17"/>
      <c r="K3041" s="17"/>
      <c r="L3041" s="17"/>
      <c r="M3041" s="17"/>
      <c r="N3041" s="17"/>
      <c r="O3041" s="17"/>
      <c r="P3041" s="17"/>
      <c r="Q3041" s="17"/>
      <c r="R3041" s="17"/>
      <c r="S3041" s="17"/>
      <c r="T3041" s="17"/>
    </row>
    <row r="3042" spans="8:20" x14ac:dyDescent="0.3">
      <c r="H3042" s="17"/>
      <c r="K3042" s="17"/>
      <c r="L3042" s="17"/>
      <c r="M3042" s="17"/>
      <c r="N3042" s="17"/>
      <c r="O3042" s="17"/>
      <c r="P3042" s="17"/>
      <c r="Q3042" s="17"/>
      <c r="R3042" s="17"/>
      <c r="S3042" s="17"/>
      <c r="T3042" s="17"/>
    </row>
    <row r="3043" spans="8:20" x14ac:dyDescent="0.3">
      <c r="H3043" s="17"/>
      <c r="K3043" s="17"/>
      <c r="L3043" s="17"/>
      <c r="M3043" s="17"/>
      <c r="N3043" s="17"/>
      <c r="O3043" s="17"/>
      <c r="P3043" s="17"/>
      <c r="Q3043" s="17"/>
      <c r="R3043" s="17"/>
      <c r="S3043" s="17"/>
      <c r="T3043" s="17"/>
    </row>
    <row r="3044" spans="8:20" x14ac:dyDescent="0.3">
      <c r="H3044" s="17"/>
      <c r="K3044" s="17"/>
      <c r="L3044" s="17"/>
      <c r="M3044" s="17"/>
      <c r="N3044" s="17"/>
      <c r="O3044" s="17"/>
      <c r="P3044" s="17"/>
      <c r="Q3044" s="17"/>
      <c r="R3044" s="17"/>
      <c r="S3044" s="17"/>
      <c r="T3044" s="17"/>
    </row>
    <row r="3045" spans="8:20" x14ac:dyDescent="0.3">
      <c r="H3045" s="17"/>
      <c r="K3045" s="17"/>
      <c r="L3045" s="17"/>
      <c r="M3045" s="17"/>
      <c r="N3045" s="17"/>
      <c r="O3045" s="17"/>
      <c r="P3045" s="17"/>
      <c r="Q3045" s="17"/>
      <c r="R3045" s="17"/>
      <c r="S3045" s="17"/>
      <c r="T3045" s="17"/>
    </row>
    <row r="3046" spans="8:20" x14ac:dyDescent="0.3">
      <c r="H3046" s="17"/>
      <c r="K3046" s="17"/>
      <c r="L3046" s="17"/>
      <c r="M3046" s="17"/>
      <c r="N3046" s="17"/>
      <c r="O3046" s="17"/>
      <c r="P3046" s="17"/>
      <c r="Q3046" s="17"/>
      <c r="R3046" s="17"/>
      <c r="S3046" s="17"/>
      <c r="T3046" s="17"/>
    </row>
    <row r="3047" spans="8:20" x14ac:dyDescent="0.3">
      <c r="H3047" s="17"/>
      <c r="K3047" s="17"/>
      <c r="L3047" s="17"/>
      <c r="M3047" s="17"/>
      <c r="N3047" s="17"/>
      <c r="O3047" s="17"/>
      <c r="P3047" s="17"/>
      <c r="Q3047" s="17"/>
      <c r="R3047" s="17"/>
      <c r="S3047" s="17"/>
      <c r="T3047" s="17"/>
    </row>
    <row r="3048" spans="8:20" x14ac:dyDescent="0.3">
      <c r="H3048" s="17"/>
      <c r="K3048" s="17"/>
      <c r="L3048" s="17"/>
      <c r="M3048" s="17"/>
      <c r="N3048" s="17"/>
      <c r="O3048" s="17"/>
      <c r="P3048" s="17"/>
      <c r="Q3048" s="17"/>
      <c r="R3048" s="17"/>
      <c r="S3048" s="17"/>
      <c r="T3048" s="17"/>
    </row>
    <row r="3049" spans="8:20" x14ac:dyDescent="0.3">
      <c r="H3049" s="17"/>
      <c r="K3049" s="17"/>
      <c r="L3049" s="17"/>
      <c r="M3049" s="17"/>
      <c r="N3049" s="17"/>
      <c r="O3049" s="17"/>
      <c r="P3049" s="17"/>
      <c r="Q3049" s="17"/>
      <c r="R3049" s="17"/>
      <c r="S3049" s="17"/>
      <c r="T3049" s="17"/>
    </row>
    <row r="3050" spans="8:20" x14ac:dyDescent="0.3">
      <c r="H3050" s="17"/>
      <c r="K3050" s="17"/>
      <c r="L3050" s="17"/>
      <c r="M3050" s="17"/>
      <c r="N3050" s="17"/>
      <c r="O3050" s="17"/>
      <c r="P3050" s="17"/>
      <c r="Q3050" s="17"/>
      <c r="R3050" s="17"/>
      <c r="S3050" s="17"/>
      <c r="T3050" s="17"/>
    </row>
    <row r="3051" spans="8:20" x14ac:dyDescent="0.3">
      <c r="H3051" s="17"/>
      <c r="K3051" s="17"/>
      <c r="L3051" s="17"/>
      <c r="M3051" s="17"/>
      <c r="N3051" s="17"/>
      <c r="O3051" s="17"/>
      <c r="P3051" s="17"/>
      <c r="Q3051" s="17"/>
      <c r="R3051" s="17"/>
      <c r="S3051" s="17"/>
      <c r="T3051" s="17"/>
    </row>
    <row r="3052" spans="8:20" x14ac:dyDescent="0.3">
      <c r="H3052" s="17"/>
      <c r="K3052" s="17"/>
      <c r="L3052" s="17"/>
      <c r="M3052" s="17"/>
      <c r="N3052" s="17"/>
      <c r="O3052" s="17"/>
      <c r="P3052" s="17"/>
      <c r="Q3052" s="17"/>
      <c r="R3052" s="17"/>
      <c r="S3052" s="17"/>
      <c r="T3052" s="17"/>
    </row>
    <row r="3053" spans="8:20" x14ac:dyDescent="0.3">
      <c r="H3053" s="17"/>
      <c r="K3053" s="17"/>
      <c r="L3053" s="17"/>
      <c r="M3053" s="17"/>
      <c r="N3053" s="17"/>
      <c r="O3053" s="17"/>
      <c r="P3053" s="17"/>
      <c r="Q3053" s="17"/>
      <c r="R3053" s="17"/>
      <c r="S3053" s="17"/>
      <c r="T3053" s="17"/>
    </row>
    <row r="3054" spans="8:20" x14ac:dyDescent="0.3">
      <c r="H3054" s="17"/>
      <c r="K3054" s="17"/>
      <c r="L3054" s="17"/>
      <c r="M3054" s="17"/>
      <c r="N3054" s="17"/>
      <c r="O3054" s="17"/>
      <c r="P3054" s="17"/>
      <c r="Q3054" s="17"/>
      <c r="R3054" s="17"/>
      <c r="S3054" s="17"/>
      <c r="T3054" s="17"/>
    </row>
    <row r="3055" spans="8:20" x14ac:dyDescent="0.3">
      <c r="H3055" s="17"/>
      <c r="K3055" s="17"/>
      <c r="L3055" s="17"/>
      <c r="M3055" s="17"/>
      <c r="N3055" s="17"/>
      <c r="O3055" s="17"/>
      <c r="P3055" s="17"/>
      <c r="Q3055" s="17"/>
      <c r="R3055" s="17"/>
      <c r="S3055" s="17"/>
      <c r="T3055" s="17"/>
    </row>
    <row r="3056" spans="8:20" x14ac:dyDescent="0.3">
      <c r="H3056" s="17"/>
      <c r="K3056" s="17"/>
      <c r="L3056" s="17"/>
      <c r="M3056" s="17"/>
      <c r="N3056" s="17"/>
      <c r="O3056" s="17"/>
      <c r="P3056" s="17"/>
      <c r="Q3056" s="17"/>
      <c r="R3056" s="17"/>
      <c r="S3056" s="17"/>
      <c r="T3056" s="17"/>
    </row>
    <row r="3057" spans="8:20" x14ac:dyDescent="0.3">
      <c r="H3057" s="17"/>
      <c r="K3057" s="17"/>
      <c r="L3057" s="17"/>
      <c r="M3057" s="17"/>
      <c r="N3057" s="17"/>
      <c r="O3057" s="17"/>
      <c r="P3057" s="17"/>
      <c r="Q3057" s="17"/>
      <c r="R3057" s="17"/>
      <c r="S3057" s="17"/>
      <c r="T3057" s="17"/>
    </row>
    <row r="3058" spans="8:20" x14ac:dyDescent="0.3">
      <c r="H3058" s="17"/>
      <c r="K3058" s="17"/>
      <c r="L3058" s="17"/>
      <c r="M3058" s="17"/>
      <c r="N3058" s="17"/>
      <c r="O3058" s="17"/>
      <c r="P3058" s="17"/>
      <c r="Q3058" s="17"/>
      <c r="R3058" s="17"/>
      <c r="S3058" s="17"/>
      <c r="T3058" s="17"/>
    </row>
    <row r="3059" spans="8:20" x14ac:dyDescent="0.3">
      <c r="H3059" s="17"/>
      <c r="K3059" s="17"/>
      <c r="L3059" s="17"/>
      <c r="M3059" s="17"/>
      <c r="N3059" s="17"/>
      <c r="O3059" s="17"/>
      <c r="P3059" s="17"/>
      <c r="Q3059" s="17"/>
      <c r="R3059" s="17"/>
      <c r="S3059" s="17"/>
      <c r="T3059" s="17"/>
    </row>
    <row r="3060" spans="8:20" x14ac:dyDescent="0.3">
      <c r="H3060" s="17"/>
      <c r="K3060" s="17"/>
      <c r="L3060" s="17"/>
      <c r="M3060" s="17"/>
      <c r="N3060" s="17"/>
      <c r="O3060" s="17"/>
      <c r="P3060" s="17"/>
      <c r="Q3060" s="17"/>
      <c r="R3060" s="17"/>
      <c r="S3060" s="17"/>
      <c r="T3060" s="17"/>
    </row>
    <row r="3061" spans="8:20" x14ac:dyDescent="0.3">
      <c r="H3061" s="17"/>
      <c r="K3061" s="17"/>
      <c r="L3061" s="17"/>
      <c r="M3061" s="17"/>
      <c r="N3061" s="17"/>
      <c r="O3061" s="17"/>
      <c r="P3061" s="17"/>
      <c r="Q3061" s="17"/>
      <c r="R3061" s="17"/>
      <c r="S3061" s="17"/>
      <c r="T3061" s="17"/>
    </row>
    <row r="3062" spans="8:20" x14ac:dyDescent="0.3">
      <c r="H3062" s="17"/>
      <c r="K3062" s="17"/>
      <c r="L3062" s="17"/>
      <c r="M3062" s="17"/>
      <c r="N3062" s="17"/>
      <c r="O3062" s="17"/>
      <c r="P3062" s="17"/>
      <c r="Q3062" s="17"/>
      <c r="R3062" s="17"/>
      <c r="S3062" s="17"/>
      <c r="T3062" s="17"/>
    </row>
    <row r="3063" spans="8:20" x14ac:dyDescent="0.3">
      <c r="H3063" s="17"/>
      <c r="K3063" s="17"/>
      <c r="L3063" s="17"/>
      <c r="M3063" s="17"/>
      <c r="N3063" s="17"/>
      <c r="O3063" s="17"/>
      <c r="P3063" s="17"/>
      <c r="Q3063" s="17"/>
      <c r="R3063" s="17"/>
      <c r="S3063" s="17"/>
      <c r="T3063" s="17"/>
    </row>
    <row r="3064" spans="8:20" x14ac:dyDescent="0.3">
      <c r="H3064" s="17"/>
      <c r="K3064" s="17"/>
      <c r="L3064" s="17"/>
      <c r="M3064" s="17"/>
      <c r="N3064" s="17"/>
      <c r="O3064" s="17"/>
      <c r="P3064" s="17"/>
      <c r="Q3064" s="17"/>
      <c r="R3064" s="17"/>
      <c r="S3064" s="17"/>
      <c r="T3064" s="17"/>
    </row>
    <row r="3065" spans="8:20" x14ac:dyDescent="0.3">
      <c r="H3065" s="17"/>
      <c r="K3065" s="17"/>
      <c r="L3065" s="17"/>
      <c r="M3065" s="17"/>
      <c r="N3065" s="17"/>
      <c r="O3065" s="17"/>
      <c r="P3065" s="17"/>
      <c r="Q3065" s="17"/>
      <c r="R3065" s="17"/>
      <c r="S3065" s="17"/>
      <c r="T3065" s="17"/>
    </row>
    <row r="3066" spans="8:20" x14ac:dyDescent="0.3">
      <c r="H3066" s="17"/>
      <c r="K3066" s="17"/>
      <c r="L3066" s="17"/>
      <c r="M3066" s="17"/>
      <c r="N3066" s="17"/>
      <c r="O3066" s="17"/>
      <c r="P3066" s="17"/>
      <c r="Q3066" s="17"/>
      <c r="R3066" s="17"/>
      <c r="S3066" s="17"/>
      <c r="T3066" s="17"/>
    </row>
    <row r="3067" spans="8:20" x14ac:dyDescent="0.3">
      <c r="H3067" s="17"/>
      <c r="K3067" s="17"/>
      <c r="L3067" s="17"/>
      <c r="M3067" s="17"/>
      <c r="N3067" s="17"/>
      <c r="O3067" s="17"/>
      <c r="P3067" s="17"/>
      <c r="Q3067" s="17"/>
      <c r="R3067" s="17"/>
      <c r="S3067" s="17"/>
      <c r="T3067" s="17"/>
    </row>
    <row r="3068" spans="8:20" x14ac:dyDescent="0.3">
      <c r="H3068" s="17"/>
      <c r="K3068" s="17"/>
      <c r="L3068" s="17"/>
      <c r="M3068" s="17"/>
      <c r="N3068" s="17"/>
      <c r="O3068" s="17"/>
      <c r="P3068" s="17"/>
      <c r="Q3068" s="17"/>
      <c r="R3068" s="17"/>
      <c r="S3068" s="17"/>
      <c r="T3068" s="17"/>
    </row>
    <row r="3069" spans="8:20" x14ac:dyDescent="0.3">
      <c r="H3069" s="17"/>
      <c r="K3069" s="17"/>
      <c r="L3069" s="17"/>
      <c r="M3069" s="17"/>
      <c r="N3069" s="17"/>
      <c r="O3069" s="17"/>
      <c r="P3069" s="17"/>
      <c r="Q3069" s="17"/>
      <c r="R3069" s="17"/>
      <c r="S3069" s="17"/>
      <c r="T3069" s="17"/>
    </row>
    <row r="3070" spans="8:20" x14ac:dyDescent="0.3">
      <c r="H3070" s="17"/>
      <c r="K3070" s="17"/>
      <c r="L3070" s="17"/>
      <c r="M3070" s="17"/>
      <c r="N3070" s="17"/>
      <c r="O3070" s="17"/>
      <c r="P3070" s="17"/>
      <c r="Q3070" s="17"/>
      <c r="R3070" s="17"/>
      <c r="S3070" s="17"/>
      <c r="T3070" s="17"/>
    </row>
    <row r="3071" spans="8:20" x14ac:dyDescent="0.3">
      <c r="H3071" s="17"/>
      <c r="K3071" s="17"/>
      <c r="L3071" s="17"/>
      <c r="M3071" s="17"/>
      <c r="N3071" s="17"/>
      <c r="O3071" s="17"/>
      <c r="P3071" s="17"/>
      <c r="Q3071" s="17"/>
      <c r="R3071" s="17"/>
      <c r="S3071" s="17"/>
      <c r="T3071" s="17"/>
    </row>
    <row r="3072" spans="8:20" x14ac:dyDescent="0.3">
      <c r="H3072" s="17"/>
      <c r="K3072" s="17"/>
      <c r="L3072" s="17"/>
      <c r="M3072" s="17"/>
      <c r="N3072" s="17"/>
      <c r="O3072" s="17"/>
      <c r="P3072" s="17"/>
      <c r="Q3072" s="17"/>
      <c r="R3072" s="17"/>
      <c r="S3072" s="17"/>
      <c r="T3072" s="17"/>
    </row>
    <row r="3073" spans="8:20" x14ac:dyDescent="0.3">
      <c r="H3073" s="17"/>
      <c r="K3073" s="17"/>
      <c r="L3073" s="17"/>
      <c r="M3073" s="17"/>
      <c r="N3073" s="17"/>
      <c r="O3073" s="17"/>
      <c r="P3073" s="17"/>
      <c r="Q3073" s="17"/>
      <c r="R3073" s="17"/>
      <c r="S3073" s="17"/>
      <c r="T3073" s="17"/>
    </row>
    <row r="3074" spans="8:20" x14ac:dyDescent="0.3">
      <c r="H3074" s="17"/>
      <c r="K3074" s="17"/>
      <c r="L3074" s="17"/>
      <c r="M3074" s="17"/>
      <c r="N3074" s="17"/>
      <c r="O3074" s="17"/>
      <c r="P3074" s="17"/>
      <c r="Q3074" s="17"/>
      <c r="R3074" s="17"/>
      <c r="S3074" s="17"/>
      <c r="T3074" s="17"/>
    </row>
    <row r="3075" spans="8:20" x14ac:dyDescent="0.3">
      <c r="H3075" s="17"/>
      <c r="K3075" s="17"/>
      <c r="L3075" s="17"/>
      <c r="M3075" s="17"/>
      <c r="N3075" s="17"/>
      <c r="O3075" s="17"/>
      <c r="P3075" s="17"/>
      <c r="Q3075" s="17"/>
      <c r="R3075" s="17"/>
      <c r="S3075" s="17"/>
      <c r="T3075" s="17"/>
    </row>
    <row r="3076" spans="8:20" x14ac:dyDescent="0.3">
      <c r="H3076" s="17"/>
      <c r="K3076" s="17"/>
      <c r="L3076" s="17"/>
      <c r="M3076" s="17"/>
      <c r="N3076" s="17"/>
      <c r="O3076" s="17"/>
      <c r="P3076" s="17"/>
      <c r="Q3076" s="17"/>
      <c r="R3076" s="17"/>
      <c r="S3076" s="17"/>
      <c r="T3076" s="17"/>
    </row>
    <row r="3077" spans="8:20" x14ac:dyDescent="0.3">
      <c r="H3077" s="17"/>
      <c r="K3077" s="17"/>
      <c r="L3077" s="17"/>
      <c r="M3077" s="17"/>
      <c r="N3077" s="17"/>
      <c r="O3077" s="17"/>
      <c r="P3077" s="17"/>
      <c r="Q3077" s="17"/>
      <c r="R3077" s="17"/>
      <c r="S3077" s="17"/>
      <c r="T3077" s="17"/>
    </row>
    <row r="3078" spans="8:20" x14ac:dyDescent="0.3">
      <c r="H3078" s="17"/>
      <c r="K3078" s="17"/>
      <c r="L3078" s="17"/>
      <c r="M3078" s="17"/>
      <c r="N3078" s="17"/>
      <c r="O3078" s="17"/>
      <c r="P3078" s="17"/>
      <c r="Q3078" s="17"/>
      <c r="R3078" s="17"/>
      <c r="S3078" s="17"/>
      <c r="T3078" s="17"/>
    </row>
    <row r="3079" spans="8:20" x14ac:dyDescent="0.3">
      <c r="H3079" s="17"/>
      <c r="K3079" s="17"/>
      <c r="L3079" s="17"/>
      <c r="M3079" s="17"/>
      <c r="N3079" s="17"/>
      <c r="O3079" s="17"/>
      <c r="P3079" s="17"/>
      <c r="Q3079" s="17"/>
      <c r="R3079" s="17"/>
      <c r="S3079" s="17"/>
      <c r="T3079" s="17"/>
    </row>
    <row r="3080" spans="8:20" x14ac:dyDescent="0.3">
      <c r="H3080" s="17"/>
      <c r="K3080" s="17"/>
      <c r="L3080" s="17"/>
      <c r="M3080" s="17"/>
      <c r="N3080" s="17"/>
      <c r="O3080" s="17"/>
      <c r="P3080" s="17"/>
      <c r="Q3080" s="17"/>
      <c r="R3080" s="17"/>
      <c r="S3080" s="17"/>
      <c r="T3080" s="17"/>
    </row>
    <row r="3081" spans="8:20" x14ac:dyDescent="0.3">
      <c r="H3081" s="17"/>
      <c r="K3081" s="17"/>
      <c r="L3081" s="17"/>
      <c r="M3081" s="17"/>
      <c r="N3081" s="17"/>
      <c r="O3081" s="17"/>
      <c r="P3081" s="17"/>
      <c r="Q3081" s="17"/>
      <c r="R3081" s="17"/>
      <c r="S3081" s="17"/>
      <c r="T3081" s="17"/>
    </row>
    <row r="3082" spans="8:20" x14ac:dyDescent="0.3">
      <c r="H3082" s="17"/>
      <c r="K3082" s="17"/>
      <c r="L3082" s="17"/>
      <c r="M3082" s="17"/>
      <c r="N3082" s="17"/>
      <c r="O3082" s="17"/>
      <c r="P3082" s="17"/>
      <c r="Q3082" s="17"/>
      <c r="R3082" s="17"/>
      <c r="S3082" s="17"/>
      <c r="T3082" s="17"/>
    </row>
    <row r="3083" spans="8:20" x14ac:dyDescent="0.3">
      <c r="H3083" s="17"/>
      <c r="K3083" s="17"/>
      <c r="L3083" s="17"/>
      <c r="M3083" s="17"/>
      <c r="N3083" s="17"/>
      <c r="O3083" s="17"/>
      <c r="P3083" s="17"/>
      <c r="Q3083" s="17"/>
      <c r="R3083" s="17"/>
      <c r="S3083" s="17"/>
      <c r="T3083" s="17"/>
    </row>
    <row r="3084" spans="8:20" x14ac:dyDescent="0.3">
      <c r="H3084" s="17"/>
      <c r="K3084" s="17"/>
      <c r="L3084" s="17"/>
      <c r="M3084" s="17"/>
      <c r="N3084" s="17"/>
      <c r="O3084" s="17"/>
      <c r="P3084" s="17"/>
      <c r="Q3084" s="17"/>
      <c r="R3084" s="17"/>
      <c r="S3084" s="17"/>
      <c r="T3084" s="17"/>
    </row>
    <row r="3085" spans="8:20" x14ac:dyDescent="0.3">
      <c r="H3085" s="17"/>
      <c r="K3085" s="17"/>
      <c r="L3085" s="17"/>
      <c r="M3085" s="17"/>
      <c r="N3085" s="17"/>
      <c r="O3085" s="17"/>
      <c r="P3085" s="17"/>
      <c r="Q3085" s="17"/>
      <c r="R3085" s="17"/>
      <c r="S3085" s="17"/>
      <c r="T3085" s="17"/>
    </row>
    <row r="3086" spans="8:20" x14ac:dyDescent="0.3">
      <c r="H3086" s="17"/>
      <c r="K3086" s="17"/>
      <c r="L3086" s="17"/>
      <c r="M3086" s="17"/>
      <c r="N3086" s="17"/>
      <c r="O3086" s="17"/>
      <c r="P3086" s="17"/>
      <c r="Q3086" s="17"/>
      <c r="R3086" s="17"/>
      <c r="S3086" s="17"/>
      <c r="T3086" s="17"/>
    </row>
    <row r="3087" spans="8:20" x14ac:dyDescent="0.3">
      <c r="H3087" s="17"/>
      <c r="K3087" s="17"/>
      <c r="L3087" s="17"/>
      <c r="M3087" s="17"/>
      <c r="N3087" s="17"/>
      <c r="O3087" s="17"/>
      <c r="P3087" s="17"/>
      <c r="Q3087" s="17"/>
      <c r="R3087" s="17"/>
      <c r="S3087" s="17"/>
      <c r="T3087" s="17"/>
    </row>
    <row r="3088" spans="8:20" x14ac:dyDescent="0.3">
      <c r="H3088" s="17"/>
      <c r="K3088" s="17"/>
      <c r="L3088" s="17"/>
      <c r="M3088" s="17"/>
      <c r="N3088" s="17"/>
      <c r="O3088" s="17"/>
      <c r="P3088" s="17"/>
      <c r="Q3088" s="17"/>
      <c r="R3088" s="17"/>
      <c r="S3088" s="17"/>
      <c r="T3088" s="17"/>
    </row>
    <row r="3089" spans="8:20" x14ac:dyDescent="0.3">
      <c r="H3089" s="17"/>
      <c r="K3089" s="17"/>
      <c r="L3089" s="17"/>
      <c r="M3089" s="17"/>
      <c r="N3089" s="17"/>
      <c r="O3089" s="17"/>
      <c r="P3089" s="17"/>
      <c r="Q3089" s="17"/>
      <c r="R3089" s="17"/>
      <c r="S3089" s="17"/>
      <c r="T3089" s="17"/>
    </row>
    <row r="3090" spans="8:20" x14ac:dyDescent="0.3">
      <c r="H3090" s="17"/>
      <c r="K3090" s="17"/>
      <c r="L3090" s="17"/>
      <c r="M3090" s="17"/>
      <c r="N3090" s="17"/>
      <c r="O3090" s="17"/>
      <c r="P3090" s="17"/>
      <c r="Q3090" s="17"/>
      <c r="R3090" s="17"/>
      <c r="S3090" s="17"/>
      <c r="T3090" s="17"/>
    </row>
    <row r="3091" spans="8:20" x14ac:dyDescent="0.3">
      <c r="H3091" s="17"/>
      <c r="K3091" s="17"/>
      <c r="L3091" s="17"/>
      <c r="M3091" s="17"/>
      <c r="N3091" s="17"/>
      <c r="O3091" s="17"/>
      <c r="P3091" s="17"/>
      <c r="Q3091" s="17"/>
      <c r="R3091" s="17"/>
      <c r="S3091" s="17"/>
      <c r="T3091" s="17"/>
    </row>
    <row r="3092" spans="8:20" x14ac:dyDescent="0.3">
      <c r="H3092" s="17"/>
      <c r="K3092" s="17"/>
      <c r="L3092" s="17"/>
      <c r="M3092" s="17"/>
      <c r="N3092" s="17"/>
      <c r="O3092" s="17"/>
      <c r="P3092" s="17"/>
      <c r="Q3092" s="17"/>
      <c r="R3092" s="17"/>
      <c r="S3092" s="17"/>
      <c r="T3092" s="17"/>
    </row>
    <row r="3093" spans="8:20" x14ac:dyDescent="0.3">
      <c r="H3093" s="17"/>
      <c r="K3093" s="17"/>
      <c r="L3093" s="17"/>
      <c r="M3093" s="17"/>
      <c r="N3093" s="17"/>
      <c r="O3093" s="17"/>
      <c r="P3093" s="17"/>
      <c r="Q3093" s="17"/>
      <c r="R3093" s="17"/>
      <c r="S3093" s="17"/>
      <c r="T3093" s="17"/>
    </row>
    <row r="3094" spans="8:20" x14ac:dyDescent="0.3">
      <c r="H3094" s="17"/>
      <c r="K3094" s="17"/>
      <c r="L3094" s="17"/>
      <c r="M3094" s="17"/>
      <c r="N3094" s="17"/>
      <c r="O3094" s="17"/>
      <c r="P3094" s="17"/>
      <c r="Q3094" s="17"/>
      <c r="R3094" s="17"/>
      <c r="S3094" s="17"/>
      <c r="T3094" s="17"/>
    </row>
    <row r="3095" spans="8:20" x14ac:dyDescent="0.3">
      <c r="H3095" s="17"/>
      <c r="K3095" s="17"/>
      <c r="L3095" s="17"/>
      <c r="M3095" s="17"/>
      <c r="N3095" s="17"/>
      <c r="O3095" s="17"/>
      <c r="P3095" s="17"/>
      <c r="Q3095" s="17"/>
      <c r="R3095" s="17"/>
      <c r="S3095" s="17"/>
      <c r="T3095" s="17"/>
    </row>
    <row r="3096" spans="8:20" x14ac:dyDescent="0.3">
      <c r="H3096" s="17"/>
      <c r="K3096" s="17"/>
      <c r="L3096" s="17"/>
      <c r="M3096" s="17"/>
      <c r="N3096" s="17"/>
      <c r="O3096" s="17"/>
      <c r="P3096" s="17"/>
      <c r="Q3096" s="17"/>
      <c r="R3096" s="17"/>
      <c r="S3096" s="17"/>
      <c r="T3096" s="17"/>
    </row>
    <row r="3097" spans="8:20" x14ac:dyDescent="0.3">
      <c r="H3097" s="17"/>
      <c r="K3097" s="17"/>
      <c r="L3097" s="17"/>
      <c r="M3097" s="17"/>
      <c r="N3097" s="17"/>
      <c r="O3097" s="17"/>
      <c r="P3097" s="17"/>
      <c r="Q3097" s="17"/>
      <c r="R3097" s="17"/>
      <c r="S3097" s="17"/>
      <c r="T3097" s="17"/>
    </row>
    <row r="3098" spans="8:20" x14ac:dyDescent="0.3">
      <c r="H3098" s="17"/>
      <c r="K3098" s="17"/>
      <c r="L3098" s="17"/>
      <c r="M3098" s="17"/>
      <c r="N3098" s="17"/>
      <c r="O3098" s="17"/>
      <c r="P3098" s="17"/>
      <c r="Q3098" s="17"/>
      <c r="R3098" s="17"/>
      <c r="S3098" s="17"/>
      <c r="T3098" s="17"/>
    </row>
    <row r="3099" spans="8:20" x14ac:dyDescent="0.3">
      <c r="H3099" s="17"/>
      <c r="K3099" s="17"/>
      <c r="L3099" s="17"/>
      <c r="M3099" s="17"/>
      <c r="N3099" s="17"/>
      <c r="O3099" s="17"/>
      <c r="P3099" s="17"/>
      <c r="Q3099" s="17"/>
      <c r="R3099" s="17"/>
      <c r="S3099" s="17"/>
      <c r="T3099" s="17"/>
    </row>
    <row r="3100" spans="8:20" x14ac:dyDescent="0.3">
      <c r="H3100" s="17"/>
      <c r="K3100" s="17"/>
      <c r="L3100" s="17"/>
      <c r="M3100" s="17"/>
      <c r="N3100" s="17"/>
      <c r="O3100" s="17"/>
      <c r="P3100" s="17"/>
      <c r="Q3100" s="17"/>
      <c r="R3100" s="17"/>
      <c r="S3100" s="17"/>
      <c r="T3100" s="17"/>
    </row>
    <row r="3101" spans="8:20" x14ac:dyDescent="0.3">
      <c r="H3101" s="17"/>
      <c r="K3101" s="17"/>
      <c r="L3101" s="17"/>
      <c r="M3101" s="17"/>
      <c r="N3101" s="17"/>
      <c r="O3101" s="17"/>
      <c r="P3101" s="17"/>
      <c r="Q3101" s="17"/>
      <c r="R3101" s="17"/>
      <c r="S3101" s="17"/>
      <c r="T3101" s="17"/>
    </row>
    <row r="3102" spans="8:20" x14ac:dyDescent="0.3">
      <c r="H3102" s="17"/>
      <c r="K3102" s="17"/>
      <c r="L3102" s="17"/>
      <c r="M3102" s="17"/>
      <c r="N3102" s="17"/>
      <c r="O3102" s="17"/>
      <c r="P3102" s="17"/>
      <c r="Q3102" s="17"/>
      <c r="R3102" s="17"/>
      <c r="S3102" s="17"/>
      <c r="T3102" s="17"/>
    </row>
    <row r="3103" spans="8:20" x14ac:dyDescent="0.3">
      <c r="H3103" s="17"/>
      <c r="K3103" s="17"/>
      <c r="L3103" s="17"/>
      <c r="M3103" s="17"/>
      <c r="N3103" s="17"/>
      <c r="O3103" s="17"/>
      <c r="P3103" s="17"/>
      <c r="Q3103" s="17"/>
      <c r="R3103" s="17"/>
      <c r="S3103" s="17"/>
      <c r="T3103" s="17"/>
    </row>
    <row r="3104" spans="8:20" x14ac:dyDescent="0.3">
      <c r="H3104" s="17"/>
      <c r="K3104" s="17"/>
      <c r="L3104" s="17"/>
      <c r="M3104" s="17"/>
      <c r="N3104" s="17"/>
      <c r="O3104" s="17"/>
      <c r="P3104" s="17"/>
      <c r="Q3104" s="17"/>
      <c r="R3104" s="17"/>
      <c r="S3104" s="17"/>
      <c r="T3104" s="17"/>
    </row>
    <row r="3105" spans="8:20" x14ac:dyDescent="0.3">
      <c r="H3105" s="17"/>
      <c r="K3105" s="17"/>
      <c r="L3105" s="17"/>
      <c r="M3105" s="17"/>
      <c r="N3105" s="17"/>
      <c r="O3105" s="17"/>
      <c r="P3105" s="17"/>
      <c r="Q3105" s="17"/>
      <c r="R3105" s="17"/>
      <c r="S3105" s="17"/>
      <c r="T3105" s="17"/>
    </row>
    <row r="3106" spans="8:20" x14ac:dyDescent="0.3">
      <c r="H3106" s="17"/>
      <c r="K3106" s="17"/>
      <c r="L3106" s="17"/>
      <c r="M3106" s="17"/>
      <c r="N3106" s="17"/>
      <c r="O3106" s="17"/>
      <c r="P3106" s="17"/>
      <c r="Q3106" s="17"/>
      <c r="R3106" s="17"/>
      <c r="S3106" s="17"/>
      <c r="T3106" s="17"/>
    </row>
    <row r="3107" spans="8:20" x14ac:dyDescent="0.3">
      <c r="H3107" s="17"/>
      <c r="K3107" s="17"/>
      <c r="L3107" s="17"/>
      <c r="M3107" s="17"/>
      <c r="N3107" s="17"/>
      <c r="O3107" s="17"/>
      <c r="P3107" s="17"/>
      <c r="Q3107" s="17"/>
      <c r="R3107" s="17"/>
      <c r="S3107" s="17"/>
      <c r="T3107" s="17"/>
    </row>
    <row r="3108" spans="8:20" x14ac:dyDescent="0.3">
      <c r="H3108" s="17"/>
      <c r="K3108" s="17"/>
      <c r="L3108" s="17"/>
      <c r="M3108" s="17"/>
      <c r="N3108" s="17"/>
      <c r="O3108" s="17"/>
      <c r="P3108" s="17"/>
      <c r="Q3108" s="17"/>
      <c r="R3108" s="17"/>
      <c r="S3108" s="17"/>
      <c r="T3108" s="17"/>
    </row>
    <row r="3109" spans="8:20" x14ac:dyDescent="0.3">
      <c r="H3109" s="17"/>
      <c r="K3109" s="17"/>
      <c r="L3109" s="17"/>
      <c r="M3109" s="17"/>
      <c r="N3109" s="17"/>
      <c r="O3109" s="17"/>
      <c r="P3109" s="17"/>
      <c r="Q3109" s="17"/>
      <c r="R3109" s="17"/>
      <c r="S3109" s="17"/>
      <c r="T3109" s="17"/>
    </row>
    <row r="3110" spans="8:20" x14ac:dyDescent="0.3">
      <c r="H3110" s="17"/>
      <c r="K3110" s="17"/>
      <c r="L3110" s="17"/>
      <c r="M3110" s="17"/>
      <c r="N3110" s="17"/>
      <c r="O3110" s="17"/>
      <c r="P3110" s="17"/>
      <c r="Q3110" s="17"/>
      <c r="R3110" s="17"/>
      <c r="S3110" s="17"/>
      <c r="T3110" s="17"/>
    </row>
    <row r="3111" spans="8:20" x14ac:dyDescent="0.3">
      <c r="H3111" s="17"/>
      <c r="K3111" s="17"/>
      <c r="L3111" s="17"/>
      <c r="M3111" s="17"/>
      <c r="N3111" s="17"/>
      <c r="O3111" s="17"/>
      <c r="P3111" s="17"/>
      <c r="Q3111" s="17"/>
      <c r="R3111" s="17"/>
      <c r="S3111" s="17"/>
      <c r="T3111" s="17"/>
    </row>
    <row r="3112" spans="8:20" x14ac:dyDescent="0.3">
      <c r="H3112" s="17"/>
      <c r="K3112" s="17"/>
      <c r="L3112" s="17"/>
      <c r="M3112" s="17"/>
      <c r="N3112" s="17"/>
      <c r="O3112" s="17"/>
      <c r="P3112" s="17"/>
      <c r="Q3112" s="17"/>
      <c r="R3112" s="17"/>
      <c r="S3112" s="17"/>
      <c r="T3112" s="17"/>
    </row>
    <row r="3113" spans="8:20" x14ac:dyDescent="0.3">
      <c r="H3113" s="17"/>
      <c r="K3113" s="17"/>
      <c r="L3113" s="17"/>
      <c r="M3113" s="17"/>
      <c r="N3113" s="17"/>
      <c r="O3113" s="17"/>
      <c r="P3113" s="17"/>
      <c r="Q3113" s="17"/>
      <c r="R3113" s="17"/>
      <c r="S3113" s="17"/>
      <c r="T3113" s="17"/>
    </row>
    <row r="3114" spans="8:20" x14ac:dyDescent="0.3">
      <c r="H3114" s="17"/>
      <c r="K3114" s="17"/>
      <c r="L3114" s="17"/>
      <c r="M3114" s="17"/>
      <c r="N3114" s="17"/>
      <c r="O3114" s="17"/>
      <c r="P3114" s="17"/>
      <c r="Q3114" s="17"/>
      <c r="R3114" s="17"/>
      <c r="S3114" s="17"/>
      <c r="T3114" s="17"/>
    </row>
    <row r="3115" spans="8:20" x14ac:dyDescent="0.3">
      <c r="H3115" s="17"/>
      <c r="K3115" s="17"/>
      <c r="L3115" s="17"/>
      <c r="M3115" s="17"/>
      <c r="N3115" s="17"/>
      <c r="O3115" s="17"/>
      <c r="P3115" s="17"/>
      <c r="Q3115" s="17"/>
      <c r="R3115" s="17"/>
      <c r="S3115" s="17"/>
      <c r="T3115" s="17"/>
    </row>
    <row r="3116" spans="8:20" x14ac:dyDescent="0.3">
      <c r="H3116" s="17"/>
      <c r="K3116" s="17"/>
      <c r="L3116" s="17"/>
      <c r="M3116" s="17"/>
      <c r="N3116" s="17"/>
      <c r="O3116" s="17"/>
      <c r="P3116" s="17"/>
      <c r="Q3116" s="17"/>
      <c r="R3116" s="17"/>
      <c r="S3116" s="17"/>
      <c r="T3116" s="17"/>
    </row>
    <row r="3117" spans="8:20" x14ac:dyDescent="0.3">
      <c r="H3117" s="17"/>
      <c r="K3117" s="17"/>
      <c r="L3117" s="17"/>
      <c r="M3117" s="17"/>
      <c r="N3117" s="17"/>
      <c r="O3117" s="17"/>
      <c r="P3117" s="17"/>
      <c r="Q3117" s="17"/>
      <c r="R3117" s="17"/>
      <c r="S3117" s="17"/>
      <c r="T3117" s="17"/>
    </row>
    <row r="3118" spans="8:20" x14ac:dyDescent="0.3">
      <c r="H3118" s="17"/>
      <c r="K3118" s="17"/>
      <c r="L3118" s="17"/>
      <c r="M3118" s="17"/>
      <c r="N3118" s="17"/>
      <c r="O3118" s="17"/>
      <c r="P3118" s="17"/>
      <c r="Q3118" s="17"/>
      <c r="R3118" s="17"/>
      <c r="S3118" s="17"/>
      <c r="T3118" s="17"/>
    </row>
    <row r="3119" spans="8:20" x14ac:dyDescent="0.3">
      <c r="H3119" s="17"/>
      <c r="K3119" s="17"/>
      <c r="L3119" s="17"/>
      <c r="M3119" s="17"/>
      <c r="N3119" s="17"/>
      <c r="O3119" s="17"/>
      <c r="P3119" s="17"/>
      <c r="Q3119" s="17"/>
      <c r="R3119" s="17"/>
      <c r="S3119" s="17"/>
      <c r="T3119" s="17"/>
    </row>
    <row r="3120" spans="8:20" x14ac:dyDescent="0.3">
      <c r="H3120" s="17"/>
      <c r="K3120" s="17"/>
      <c r="L3120" s="17"/>
      <c r="M3120" s="17"/>
      <c r="N3120" s="17"/>
      <c r="O3120" s="17"/>
      <c r="P3120" s="17"/>
      <c r="Q3120" s="17"/>
      <c r="R3120" s="17"/>
      <c r="S3120" s="17"/>
      <c r="T3120" s="17"/>
    </row>
    <row r="3121" spans="8:20" x14ac:dyDescent="0.3">
      <c r="H3121" s="17"/>
      <c r="K3121" s="17"/>
      <c r="L3121" s="17"/>
      <c r="M3121" s="17"/>
      <c r="N3121" s="17"/>
      <c r="O3121" s="17"/>
      <c r="P3121" s="17"/>
      <c r="Q3121" s="17"/>
      <c r="R3121" s="17"/>
      <c r="S3121" s="17"/>
      <c r="T3121" s="17"/>
    </row>
    <row r="3122" spans="8:20" x14ac:dyDescent="0.3">
      <c r="H3122" s="17"/>
      <c r="K3122" s="17"/>
      <c r="L3122" s="17"/>
      <c r="M3122" s="17"/>
      <c r="N3122" s="17"/>
      <c r="O3122" s="17"/>
      <c r="P3122" s="17"/>
      <c r="Q3122" s="17"/>
      <c r="R3122" s="17"/>
      <c r="S3122" s="17"/>
      <c r="T3122" s="17"/>
    </row>
    <row r="3123" spans="8:20" x14ac:dyDescent="0.3">
      <c r="H3123" s="17"/>
      <c r="K3123" s="17"/>
      <c r="L3123" s="17"/>
      <c r="M3123" s="17"/>
      <c r="N3123" s="17"/>
      <c r="O3123" s="17"/>
      <c r="P3123" s="17"/>
      <c r="Q3123" s="17"/>
      <c r="R3123" s="17"/>
      <c r="S3123" s="17"/>
      <c r="T3123" s="17"/>
    </row>
    <row r="3124" spans="8:20" x14ac:dyDescent="0.3">
      <c r="H3124" s="17"/>
      <c r="K3124" s="17"/>
      <c r="L3124" s="17"/>
      <c r="M3124" s="17"/>
      <c r="N3124" s="17"/>
      <c r="O3124" s="17"/>
      <c r="P3124" s="17"/>
      <c r="Q3124" s="17"/>
      <c r="R3124" s="17"/>
      <c r="S3124" s="17"/>
      <c r="T3124" s="17"/>
    </row>
    <row r="3125" spans="8:20" x14ac:dyDescent="0.3">
      <c r="H3125" s="17"/>
      <c r="K3125" s="17"/>
      <c r="L3125" s="17"/>
      <c r="M3125" s="17"/>
      <c r="N3125" s="17"/>
      <c r="O3125" s="17"/>
      <c r="P3125" s="17"/>
      <c r="Q3125" s="17"/>
      <c r="R3125" s="17"/>
      <c r="S3125" s="17"/>
      <c r="T3125" s="17"/>
    </row>
    <row r="3126" spans="8:20" x14ac:dyDescent="0.3">
      <c r="H3126" s="17"/>
      <c r="K3126" s="17"/>
      <c r="L3126" s="17"/>
      <c r="M3126" s="17"/>
      <c r="N3126" s="17"/>
      <c r="O3126" s="17"/>
      <c r="P3126" s="17"/>
      <c r="Q3126" s="17"/>
      <c r="R3126" s="17"/>
      <c r="S3126" s="17"/>
      <c r="T3126" s="17"/>
    </row>
    <row r="3127" spans="8:20" x14ac:dyDescent="0.3">
      <c r="H3127" s="17"/>
      <c r="K3127" s="17"/>
      <c r="L3127" s="17"/>
      <c r="M3127" s="17"/>
      <c r="N3127" s="17"/>
      <c r="O3127" s="17"/>
      <c r="P3127" s="17"/>
      <c r="Q3127" s="17"/>
      <c r="R3127" s="17"/>
      <c r="S3127" s="17"/>
      <c r="T3127" s="17"/>
    </row>
    <row r="3128" spans="8:20" x14ac:dyDescent="0.3">
      <c r="H3128" s="17"/>
      <c r="K3128" s="17"/>
      <c r="L3128" s="17"/>
      <c r="M3128" s="17"/>
      <c r="N3128" s="17"/>
      <c r="O3128" s="17"/>
      <c r="P3128" s="17"/>
      <c r="Q3128" s="17"/>
      <c r="R3128" s="17"/>
      <c r="S3128" s="17"/>
      <c r="T3128" s="17"/>
    </row>
    <row r="3129" spans="8:20" x14ac:dyDescent="0.3">
      <c r="H3129" s="17"/>
      <c r="K3129" s="17"/>
      <c r="L3129" s="17"/>
      <c r="M3129" s="17"/>
      <c r="N3129" s="17"/>
      <c r="O3129" s="17"/>
      <c r="P3129" s="17"/>
      <c r="Q3129" s="17"/>
      <c r="R3129" s="17"/>
      <c r="S3129" s="17"/>
      <c r="T3129" s="17"/>
    </row>
    <row r="3130" spans="8:20" x14ac:dyDescent="0.3">
      <c r="H3130" s="17"/>
      <c r="K3130" s="17"/>
      <c r="L3130" s="17"/>
      <c r="M3130" s="17"/>
      <c r="N3130" s="17"/>
      <c r="O3130" s="17"/>
      <c r="P3130" s="17"/>
      <c r="Q3130" s="17"/>
      <c r="R3130" s="17"/>
      <c r="S3130" s="17"/>
      <c r="T3130" s="17"/>
    </row>
    <row r="3131" spans="8:20" x14ac:dyDescent="0.3">
      <c r="H3131" s="17"/>
      <c r="K3131" s="17"/>
      <c r="L3131" s="17"/>
      <c r="M3131" s="17"/>
      <c r="N3131" s="17"/>
      <c r="O3131" s="17"/>
      <c r="P3131" s="17"/>
      <c r="Q3131" s="17"/>
      <c r="R3131" s="17"/>
      <c r="S3131" s="17"/>
      <c r="T3131" s="17"/>
    </row>
    <row r="3132" spans="8:20" x14ac:dyDescent="0.3">
      <c r="H3132" s="17"/>
      <c r="K3132" s="17"/>
      <c r="L3132" s="17"/>
      <c r="M3132" s="17"/>
      <c r="N3132" s="17"/>
      <c r="O3132" s="17"/>
      <c r="P3132" s="17"/>
      <c r="Q3132" s="17"/>
      <c r="R3132" s="17"/>
      <c r="S3132" s="17"/>
      <c r="T3132" s="17"/>
    </row>
    <row r="3133" spans="8:20" x14ac:dyDescent="0.3">
      <c r="H3133" s="17"/>
      <c r="K3133" s="17"/>
      <c r="L3133" s="17"/>
      <c r="M3133" s="17"/>
      <c r="N3133" s="17"/>
      <c r="O3133" s="17"/>
      <c r="P3133" s="17"/>
      <c r="Q3133" s="17"/>
      <c r="R3133" s="17"/>
      <c r="S3133" s="17"/>
      <c r="T3133" s="17"/>
    </row>
    <row r="3134" spans="8:20" x14ac:dyDescent="0.3">
      <c r="H3134" s="17"/>
      <c r="K3134" s="17"/>
      <c r="L3134" s="17"/>
      <c r="M3134" s="17"/>
      <c r="N3134" s="17"/>
      <c r="O3134" s="17"/>
      <c r="P3134" s="17"/>
      <c r="Q3134" s="17"/>
      <c r="R3134" s="17"/>
      <c r="S3134" s="17"/>
      <c r="T3134" s="17"/>
    </row>
    <row r="3135" spans="8:20" x14ac:dyDescent="0.3">
      <c r="H3135" s="17"/>
      <c r="K3135" s="17"/>
      <c r="L3135" s="17"/>
      <c r="M3135" s="17"/>
      <c r="N3135" s="17"/>
      <c r="O3135" s="17"/>
      <c r="P3135" s="17"/>
      <c r="Q3135" s="17"/>
      <c r="R3135" s="17"/>
      <c r="S3135" s="17"/>
      <c r="T3135" s="17"/>
    </row>
    <row r="3136" spans="8:20" x14ac:dyDescent="0.3">
      <c r="H3136" s="17"/>
      <c r="K3136" s="17"/>
      <c r="L3136" s="17"/>
      <c r="M3136" s="17"/>
      <c r="N3136" s="17"/>
      <c r="O3136" s="17"/>
      <c r="P3136" s="17"/>
      <c r="Q3136" s="17"/>
      <c r="R3136" s="17"/>
      <c r="S3136" s="17"/>
      <c r="T3136" s="17"/>
    </row>
    <row r="3137" spans="8:20" x14ac:dyDescent="0.3">
      <c r="H3137" s="17"/>
      <c r="K3137" s="17"/>
      <c r="L3137" s="17"/>
      <c r="M3137" s="17"/>
      <c r="N3137" s="17"/>
      <c r="O3137" s="17"/>
      <c r="P3137" s="17"/>
      <c r="Q3137" s="17"/>
      <c r="R3137" s="17"/>
      <c r="S3137" s="17"/>
      <c r="T3137" s="17"/>
    </row>
    <row r="3138" spans="8:20" x14ac:dyDescent="0.3">
      <c r="H3138" s="17"/>
      <c r="K3138" s="17"/>
      <c r="L3138" s="17"/>
      <c r="M3138" s="17"/>
      <c r="N3138" s="17"/>
      <c r="O3138" s="17"/>
      <c r="P3138" s="17"/>
      <c r="Q3138" s="17"/>
      <c r="R3138" s="17"/>
      <c r="S3138" s="17"/>
      <c r="T3138" s="17"/>
    </row>
    <row r="3139" spans="8:20" x14ac:dyDescent="0.3">
      <c r="H3139" s="17"/>
      <c r="K3139" s="17"/>
      <c r="L3139" s="17"/>
      <c r="M3139" s="17"/>
      <c r="N3139" s="17"/>
      <c r="O3139" s="17"/>
      <c r="P3139" s="17"/>
      <c r="Q3139" s="17"/>
      <c r="R3139" s="17"/>
      <c r="S3139" s="17"/>
      <c r="T3139" s="17"/>
    </row>
    <row r="3140" spans="8:20" x14ac:dyDescent="0.3">
      <c r="H3140" s="17"/>
      <c r="K3140" s="17"/>
      <c r="L3140" s="17"/>
      <c r="M3140" s="17"/>
      <c r="N3140" s="17"/>
      <c r="O3140" s="17"/>
      <c r="P3140" s="17"/>
      <c r="Q3140" s="17"/>
      <c r="R3140" s="17"/>
      <c r="S3140" s="17"/>
      <c r="T3140" s="17"/>
    </row>
    <row r="3141" spans="8:20" x14ac:dyDescent="0.3">
      <c r="H3141" s="17"/>
      <c r="K3141" s="17"/>
      <c r="L3141" s="17"/>
      <c r="M3141" s="17"/>
      <c r="N3141" s="17"/>
      <c r="O3141" s="17"/>
      <c r="P3141" s="17"/>
      <c r="Q3141" s="17"/>
      <c r="R3141" s="17"/>
      <c r="S3141" s="17"/>
      <c r="T3141" s="17"/>
    </row>
    <row r="3142" spans="8:20" x14ac:dyDescent="0.3">
      <c r="H3142" s="17"/>
      <c r="K3142" s="17"/>
      <c r="L3142" s="17"/>
      <c r="M3142" s="17"/>
      <c r="N3142" s="17"/>
      <c r="O3142" s="17"/>
      <c r="P3142" s="17"/>
      <c r="Q3142" s="17"/>
      <c r="R3142" s="17"/>
      <c r="S3142" s="17"/>
      <c r="T3142" s="17"/>
    </row>
    <row r="3143" spans="8:20" x14ac:dyDescent="0.3">
      <c r="H3143" s="17"/>
      <c r="K3143" s="17"/>
      <c r="L3143" s="17"/>
      <c r="M3143" s="17"/>
      <c r="N3143" s="17"/>
      <c r="O3143" s="17"/>
      <c r="P3143" s="17"/>
      <c r="Q3143" s="17"/>
      <c r="R3143" s="17"/>
      <c r="S3143" s="17"/>
      <c r="T3143" s="17"/>
    </row>
    <row r="3144" spans="8:20" x14ac:dyDescent="0.3">
      <c r="H3144" s="17"/>
      <c r="K3144" s="17"/>
      <c r="L3144" s="17"/>
      <c r="M3144" s="17"/>
      <c r="N3144" s="17"/>
      <c r="O3144" s="17"/>
      <c r="P3144" s="17"/>
      <c r="Q3144" s="17"/>
      <c r="R3144" s="17"/>
      <c r="S3144" s="17"/>
      <c r="T3144" s="17"/>
    </row>
    <row r="3145" spans="8:20" x14ac:dyDescent="0.3">
      <c r="H3145" s="17"/>
      <c r="K3145" s="17"/>
      <c r="L3145" s="17"/>
      <c r="M3145" s="17"/>
      <c r="N3145" s="17"/>
      <c r="O3145" s="17"/>
      <c r="P3145" s="17"/>
      <c r="Q3145" s="17"/>
      <c r="R3145" s="17"/>
      <c r="S3145" s="17"/>
      <c r="T3145" s="17"/>
    </row>
    <row r="3146" spans="8:20" x14ac:dyDescent="0.3">
      <c r="H3146" s="17"/>
      <c r="K3146" s="17"/>
      <c r="L3146" s="17"/>
      <c r="M3146" s="17"/>
      <c r="N3146" s="17"/>
      <c r="O3146" s="17"/>
      <c r="P3146" s="17"/>
      <c r="Q3146" s="17"/>
      <c r="R3146" s="17"/>
      <c r="S3146" s="17"/>
      <c r="T3146" s="17"/>
    </row>
    <row r="3147" spans="8:20" x14ac:dyDescent="0.3">
      <c r="H3147" s="17"/>
      <c r="K3147" s="17"/>
      <c r="L3147" s="17"/>
      <c r="M3147" s="17"/>
      <c r="N3147" s="17"/>
      <c r="O3147" s="17"/>
      <c r="P3147" s="17"/>
      <c r="Q3147" s="17"/>
      <c r="R3147" s="17"/>
      <c r="S3147" s="17"/>
      <c r="T3147" s="17"/>
    </row>
    <row r="3148" spans="8:20" x14ac:dyDescent="0.3">
      <c r="H3148" s="17"/>
      <c r="K3148" s="17"/>
      <c r="L3148" s="17"/>
      <c r="M3148" s="17"/>
      <c r="N3148" s="17"/>
      <c r="O3148" s="17"/>
      <c r="P3148" s="17"/>
      <c r="Q3148" s="17"/>
      <c r="R3148" s="17"/>
      <c r="S3148" s="17"/>
      <c r="T3148" s="17"/>
    </row>
    <row r="3149" spans="8:20" x14ac:dyDescent="0.3">
      <c r="H3149" s="17"/>
      <c r="K3149" s="17"/>
      <c r="L3149" s="17"/>
      <c r="M3149" s="17"/>
      <c r="N3149" s="17"/>
      <c r="O3149" s="17"/>
      <c r="P3149" s="17"/>
      <c r="Q3149" s="17"/>
      <c r="R3149" s="17"/>
      <c r="S3149" s="17"/>
      <c r="T3149" s="17"/>
    </row>
    <row r="3150" spans="8:20" x14ac:dyDescent="0.3">
      <c r="H3150" s="17"/>
      <c r="K3150" s="17"/>
      <c r="L3150" s="17"/>
      <c r="M3150" s="17"/>
      <c r="N3150" s="17"/>
      <c r="O3150" s="17"/>
      <c r="P3150" s="17"/>
      <c r="Q3150" s="17"/>
      <c r="R3150" s="17"/>
      <c r="S3150" s="17"/>
      <c r="T3150" s="17"/>
    </row>
    <row r="3151" spans="8:20" x14ac:dyDescent="0.3">
      <c r="H3151" s="17"/>
      <c r="K3151" s="17"/>
      <c r="L3151" s="17"/>
      <c r="M3151" s="17"/>
      <c r="N3151" s="17"/>
      <c r="O3151" s="17"/>
      <c r="P3151" s="17"/>
      <c r="Q3151" s="17"/>
      <c r="R3151" s="17"/>
      <c r="S3151" s="17"/>
      <c r="T3151" s="17"/>
    </row>
    <row r="3152" spans="8:20" x14ac:dyDescent="0.3">
      <c r="H3152" s="17"/>
      <c r="K3152" s="17"/>
      <c r="L3152" s="17"/>
      <c r="M3152" s="17"/>
      <c r="N3152" s="17"/>
      <c r="O3152" s="17"/>
      <c r="P3152" s="17"/>
      <c r="Q3152" s="17"/>
      <c r="R3152" s="17"/>
      <c r="S3152" s="17"/>
      <c r="T3152" s="17"/>
    </row>
    <row r="3153" spans="8:20" x14ac:dyDescent="0.3">
      <c r="H3153" s="17"/>
      <c r="K3153" s="17"/>
      <c r="L3153" s="17"/>
      <c r="M3153" s="17"/>
      <c r="N3153" s="17"/>
      <c r="O3153" s="17"/>
      <c r="P3153" s="17"/>
      <c r="Q3153" s="17"/>
      <c r="R3153" s="17"/>
      <c r="S3153" s="17"/>
      <c r="T3153" s="17"/>
    </row>
    <row r="3154" spans="8:20" x14ac:dyDescent="0.3">
      <c r="H3154" s="17"/>
      <c r="K3154" s="17"/>
      <c r="L3154" s="17"/>
      <c r="M3154" s="17"/>
      <c r="N3154" s="17"/>
      <c r="O3154" s="17"/>
      <c r="P3154" s="17"/>
      <c r="Q3154" s="17"/>
      <c r="R3154" s="17"/>
      <c r="S3154" s="17"/>
      <c r="T3154" s="17"/>
    </row>
    <row r="3155" spans="8:20" x14ac:dyDescent="0.3">
      <c r="H3155" s="17"/>
      <c r="K3155" s="17"/>
      <c r="L3155" s="17"/>
      <c r="M3155" s="17"/>
      <c r="N3155" s="17"/>
      <c r="O3155" s="17"/>
      <c r="P3155" s="17"/>
      <c r="Q3155" s="17"/>
      <c r="R3155" s="17"/>
      <c r="S3155" s="17"/>
      <c r="T3155" s="17"/>
    </row>
    <row r="3156" spans="8:20" x14ac:dyDescent="0.3">
      <c r="H3156" s="17"/>
      <c r="K3156" s="17"/>
      <c r="L3156" s="17"/>
      <c r="M3156" s="17"/>
      <c r="N3156" s="17"/>
      <c r="O3156" s="17"/>
      <c r="P3156" s="17"/>
      <c r="Q3156" s="17"/>
      <c r="R3156" s="17"/>
      <c r="S3156" s="17"/>
      <c r="T3156" s="17"/>
    </row>
    <row r="3157" spans="8:20" x14ac:dyDescent="0.3">
      <c r="H3157" s="17"/>
      <c r="K3157" s="17"/>
      <c r="L3157" s="17"/>
      <c r="M3157" s="17"/>
      <c r="N3157" s="17"/>
      <c r="O3157" s="17"/>
      <c r="P3157" s="17"/>
      <c r="Q3157" s="17"/>
      <c r="R3157" s="17"/>
      <c r="S3157" s="17"/>
      <c r="T3157" s="17"/>
    </row>
    <row r="3158" spans="8:20" x14ac:dyDescent="0.3">
      <c r="H3158" s="17"/>
      <c r="K3158" s="17"/>
      <c r="L3158" s="17"/>
      <c r="M3158" s="17"/>
      <c r="N3158" s="17"/>
      <c r="O3158" s="17"/>
      <c r="P3158" s="17"/>
      <c r="Q3158" s="17"/>
      <c r="R3158" s="17"/>
      <c r="S3158" s="17"/>
      <c r="T3158" s="17"/>
    </row>
    <row r="3159" spans="8:20" x14ac:dyDescent="0.3">
      <c r="H3159" s="17"/>
      <c r="K3159" s="17"/>
      <c r="L3159" s="17"/>
      <c r="M3159" s="17"/>
      <c r="N3159" s="17"/>
      <c r="O3159" s="17"/>
      <c r="P3159" s="17"/>
      <c r="Q3159" s="17"/>
      <c r="R3159" s="17"/>
      <c r="S3159" s="17"/>
      <c r="T3159" s="17"/>
    </row>
    <row r="3160" spans="8:20" x14ac:dyDescent="0.3">
      <c r="H3160" s="17"/>
      <c r="K3160" s="17"/>
      <c r="L3160" s="17"/>
      <c r="M3160" s="17"/>
      <c r="N3160" s="17"/>
      <c r="O3160" s="17"/>
      <c r="P3160" s="17"/>
      <c r="Q3160" s="17"/>
      <c r="R3160" s="17"/>
      <c r="S3160" s="17"/>
      <c r="T3160" s="17"/>
    </row>
    <row r="3161" spans="8:20" x14ac:dyDescent="0.3">
      <c r="H3161" s="17"/>
      <c r="K3161" s="17"/>
      <c r="L3161" s="17"/>
      <c r="M3161" s="17"/>
      <c r="N3161" s="17"/>
      <c r="O3161" s="17"/>
      <c r="P3161" s="17"/>
      <c r="Q3161" s="17"/>
      <c r="R3161" s="17"/>
      <c r="S3161" s="17"/>
      <c r="T3161" s="17"/>
    </row>
    <row r="3162" spans="8:20" x14ac:dyDescent="0.3">
      <c r="H3162" s="17"/>
      <c r="K3162" s="17"/>
      <c r="L3162" s="17"/>
      <c r="M3162" s="17"/>
      <c r="N3162" s="17"/>
      <c r="O3162" s="17"/>
      <c r="P3162" s="17"/>
      <c r="Q3162" s="17"/>
      <c r="R3162" s="17"/>
      <c r="S3162" s="17"/>
      <c r="T3162" s="17"/>
    </row>
    <row r="3163" spans="8:20" x14ac:dyDescent="0.3">
      <c r="H3163" s="17"/>
      <c r="K3163" s="17"/>
      <c r="L3163" s="17"/>
      <c r="M3163" s="17"/>
      <c r="N3163" s="17"/>
      <c r="O3163" s="17"/>
      <c r="P3163" s="17"/>
      <c r="Q3163" s="17"/>
      <c r="R3163" s="17"/>
      <c r="S3163" s="17"/>
      <c r="T3163" s="17"/>
    </row>
    <row r="3164" spans="8:20" x14ac:dyDescent="0.3">
      <c r="H3164" s="17"/>
      <c r="K3164" s="17"/>
      <c r="L3164" s="17"/>
      <c r="M3164" s="17"/>
      <c r="N3164" s="17"/>
      <c r="O3164" s="17"/>
      <c r="P3164" s="17"/>
      <c r="Q3164" s="17"/>
      <c r="R3164" s="17"/>
      <c r="S3164" s="17"/>
      <c r="T3164" s="17"/>
    </row>
    <row r="3165" spans="8:20" x14ac:dyDescent="0.3">
      <c r="H3165" s="17"/>
      <c r="K3165" s="17"/>
      <c r="L3165" s="17"/>
      <c r="M3165" s="17"/>
      <c r="N3165" s="17"/>
      <c r="O3165" s="17"/>
      <c r="P3165" s="17"/>
      <c r="Q3165" s="17"/>
      <c r="R3165" s="17"/>
      <c r="S3165" s="17"/>
      <c r="T3165" s="17"/>
    </row>
    <row r="3166" spans="8:20" x14ac:dyDescent="0.3">
      <c r="H3166" s="17"/>
      <c r="K3166" s="17"/>
      <c r="L3166" s="17"/>
      <c r="M3166" s="17"/>
      <c r="N3166" s="17"/>
      <c r="O3166" s="17"/>
      <c r="P3166" s="17"/>
      <c r="Q3166" s="17"/>
      <c r="R3166" s="17"/>
      <c r="S3166" s="17"/>
      <c r="T3166" s="17"/>
    </row>
    <row r="3167" spans="8:20" x14ac:dyDescent="0.3">
      <c r="H3167" s="17"/>
      <c r="K3167" s="17"/>
      <c r="L3167" s="17"/>
      <c r="M3167" s="17"/>
      <c r="N3167" s="17"/>
      <c r="O3167" s="17"/>
      <c r="P3167" s="17"/>
      <c r="Q3167" s="17"/>
      <c r="R3167" s="17"/>
      <c r="S3167" s="17"/>
      <c r="T3167" s="17"/>
    </row>
    <row r="3168" spans="8:20" x14ac:dyDescent="0.3">
      <c r="H3168" s="17"/>
      <c r="K3168" s="17"/>
      <c r="L3168" s="17"/>
      <c r="M3168" s="17"/>
      <c r="N3168" s="17"/>
      <c r="O3168" s="17"/>
      <c r="P3168" s="17"/>
      <c r="Q3168" s="17"/>
      <c r="R3168" s="17"/>
      <c r="S3168" s="17"/>
      <c r="T3168" s="17"/>
    </row>
    <row r="3169" spans="8:20" x14ac:dyDescent="0.3">
      <c r="H3169" s="17"/>
      <c r="K3169" s="17"/>
      <c r="L3169" s="17"/>
      <c r="M3169" s="17"/>
      <c r="N3169" s="17"/>
      <c r="O3169" s="17"/>
      <c r="P3169" s="17"/>
      <c r="Q3169" s="17"/>
      <c r="R3169" s="17"/>
      <c r="S3169" s="17"/>
      <c r="T3169" s="17"/>
    </row>
    <row r="3170" spans="8:20" x14ac:dyDescent="0.3">
      <c r="H3170" s="17"/>
      <c r="K3170" s="17"/>
      <c r="L3170" s="17"/>
      <c r="M3170" s="17"/>
      <c r="N3170" s="17"/>
      <c r="O3170" s="17"/>
      <c r="P3170" s="17"/>
      <c r="Q3170" s="17"/>
      <c r="R3170" s="17"/>
      <c r="S3170" s="17"/>
      <c r="T3170" s="17"/>
    </row>
    <row r="3171" spans="8:20" x14ac:dyDescent="0.3">
      <c r="H3171" s="17"/>
      <c r="K3171" s="17"/>
      <c r="L3171" s="17"/>
      <c r="M3171" s="17"/>
      <c r="N3171" s="17"/>
      <c r="O3171" s="17"/>
      <c r="P3171" s="17"/>
      <c r="Q3171" s="17"/>
      <c r="R3171" s="17"/>
      <c r="S3171" s="17"/>
      <c r="T3171" s="17"/>
    </row>
    <row r="3172" spans="8:20" x14ac:dyDescent="0.3">
      <c r="H3172" s="17"/>
      <c r="K3172" s="17"/>
      <c r="L3172" s="17"/>
      <c r="M3172" s="17"/>
      <c r="N3172" s="17"/>
      <c r="O3172" s="17"/>
      <c r="P3172" s="17"/>
      <c r="Q3172" s="17"/>
      <c r="R3172" s="17"/>
      <c r="S3172" s="17"/>
      <c r="T3172" s="17"/>
    </row>
    <row r="3173" spans="8:20" x14ac:dyDescent="0.3">
      <c r="H3173" s="17"/>
      <c r="K3173" s="17"/>
      <c r="L3173" s="17"/>
      <c r="M3173" s="17"/>
      <c r="N3173" s="17"/>
      <c r="O3173" s="17"/>
      <c r="P3173" s="17"/>
      <c r="Q3173" s="17"/>
      <c r="R3173" s="17"/>
      <c r="S3173" s="17"/>
      <c r="T3173" s="17"/>
    </row>
    <row r="3174" spans="8:20" x14ac:dyDescent="0.3">
      <c r="H3174" s="17"/>
      <c r="K3174" s="17"/>
      <c r="L3174" s="17"/>
      <c r="M3174" s="17"/>
      <c r="N3174" s="17"/>
      <c r="O3174" s="17"/>
      <c r="P3174" s="17"/>
      <c r="Q3174" s="17"/>
      <c r="R3174" s="17"/>
      <c r="S3174" s="17"/>
      <c r="T3174" s="17"/>
    </row>
    <row r="3175" spans="8:20" x14ac:dyDescent="0.3">
      <c r="H3175" s="17"/>
      <c r="K3175" s="17"/>
      <c r="L3175" s="17"/>
      <c r="M3175" s="17"/>
      <c r="N3175" s="17"/>
      <c r="O3175" s="17"/>
      <c r="P3175" s="17"/>
      <c r="Q3175" s="17"/>
      <c r="R3175" s="17"/>
      <c r="S3175" s="17"/>
      <c r="T3175" s="17"/>
    </row>
    <row r="3176" spans="8:20" x14ac:dyDescent="0.3">
      <c r="H3176" s="17"/>
      <c r="K3176" s="17"/>
      <c r="L3176" s="17"/>
      <c r="M3176" s="17"/>
      <c r="N3176" s="17"/>
      <c r="O3176" s="17"/>
      <c r="P3176" s="17"/>
      <c r="Q3176" s="17"/>
      <c r="R3176" s="17"/>
      <c r="S3176" s="17"/>
      <c r="T3176" s="17"/>
    </row>
    <row r="3177" spans="8:20" x14ac:dyDescent="0.3">
      <c r="H3177" s="17"/>
      <c r="K3177" s="17"/>
      <c r="L3177" s="17"/>
      <c r="M3177" s="17"/>
      <c r="N3177" s="17"/>
      <c r="O3177" s="17"/>
      <c r="P3177" s="17"/>
      <c r="Q3177" s="17"/>
      <c r="R3177" s="17"/>
      <c r="S3177" s="17"/>
      <c r="T3177" s="17"/>
    </row>
    <row r="3178" spans="8:20" x14ac:dyDescent="0.3">
      <c r="H3178" s="17"/>
      <c r="K3178" s="17"/>
      <c r="L3178" s="17"/>
      <c r="M3178" s="17"/>
      <c r="N3178" s="17"/>
      <c r="O3178" s="17"/>
      <c r="P3178" s="17"/>
      <c r="Q3178" s="17"/>
      <c r="R3178" s="17"/>
      <c r="S3178" s="17"/>
      <c r="T3178" s="17"/>
    </row>
    <row r="3179" spans="8:20" x14ac:dyDescent="0.3">
      <c r="H3179" s="17"/>
      <c r="K3179" s="17"/>
      <c r="L3179" s="17"/>
      <c r="M3179" s="17"/>
      <c r="N3179" s="17"/>
      <c r="O3179" s="17"/>
      <c r="P3179" s="17"/>
      <c r="Q3179" s="17"/>
      <c r="R3179" s="17"/>
      <c r="S3179" s="17"/>
      <c r="T3179" s="17"/>
    </row>
    <row r="3180" spans="8:20" x14ac:dyDescent="0.3">
      <c r="H3180" s="17"/>
      <c r="K3180" s="17"/>
      <c r="L3180" s="17"/>
      <c r="M3180" s="17"/>
      <c r="N3180" s="17"/>
      <c r="O3180" s="17"/>
      <c r="P3180" s="17"/>
      <c r="Q3180" s="17"/>
      <c r="R3180" s="17"/>
      <c r="S3180" s="17"/>
      <c r="T3180" s="17"/>
    </row>
    <row r="3181" spans="8:20" x14ac:dyDescent="0.3">
      <c r="H3181" s="17"/>
      <c r="K3181" s="17"/>
      <c r="L3181" s="17"/>
      <c r="M3181" s="17"/>
      <c r="N3181" s="17"/>
      <c r="O3181" s="17"/>
      <c r="P3181" s="17"/>
      <c r="Q3181" s="17"/>
      <c r="R3181" s="17"/>
      <c r="S3181" s="17"/>
      <c r="T3181" s="17"/>
    </row>
    <row r="3182" spans="8:20" x14ac:dyDescent="0.3">
      <c r="H3182" s="17"/>
      <c r="K3182" s="17"/>
      <c r="L3182" s="17"/>
      <c r="M3182" s="17"/>
      <c r="N3182" s="17"/>
      <c r="O3182" s="17"/>
      <c r="P3182" s="17"/>
      <c r="Q3182" s="17"/>
      <c r="R3182" s="17"/>
      <c r="S3182" s="17"/>
      <c r="T3182" s="17"/>
    </row>
    <row r="3183" spans="8:20" x14ac:dyDescent="0.3">
      <c r="H3183" s="17"/>
      <c r="K3183" s="17"/>
      <c r="L3183" s="17"/>
      <c r="M3183" s="17"/>
      <c r="N3183" s="17"/>
      <c r="O3183" s="17"/>
      <c r="P3183" s="17"/>
      <c r="Q3183" s="17"/>
      <c r="R3183" s="17"/>
      <c r="S3183" s="17"/>
      <c r="T3183" s="17"/>
    </row>
    <row r="3184" spans="8:20" x14ac:dyDescent="0.3">
      <c r="H3184" s="17"/>
      <c r="K3184" s="17"/>
      <c r="L3184" s="17"/>
      <c r="M3184" s="17"/>
      <c r="N3184" s="17"/>
      <c r="O3184" s="17"/>
      <c r="P3184" s="17"/>
      <c r="Q3184" s="17"/>
      <c r="R3184" s="17"/>
      <c r="S3184" s="17"/>
      <c r="T3184" s="17"/>
    </row>
    <row r="3185" spans="8:20" x14ac:dyDescent="0.3">
      <c r="H3185" s="17"/>
      <c r="K3185" s="17"/>
      <c r="L3185" s="17"/>
      <c r="M3185" s="17"/>
      <c r="N3185" s="17"/>
      <c r="O3185" s="17"/>
      <c r="P3185" s="17"/>
      <c r="Q3185" s="17"/>
      <c r="R3185" s="17"/>
      <c r="S3185" s="17"/>
      <c r="T3185" s="17"/>
    </row>
    <row r="3186" spans="8:20" x14ac:dyDescent="0.3">
      <c r="H3186" s="17"/>
      <c r="K3186" s="17"/>
      <c r="L3186" s="17"/>
      <c r="M3186" s="17"/>
      <c r="N3186" s="17"/>
      <c r="O3186" s="17"/>
      <c r="P3186" s="17"/>
      <c r="Q3186" s="17"/>
      <c r="R3186" s="17"/>
      <c r="S3186" s="17"/>
      <c r="T3186" s="17"/>
    </row>
    <row r="3187" spans="8:20" x14ac:dyDescent="0.3">
      <c r="H3187" s="17"/>
      <c r="K3187" s="17"/>
      <c r="L3187" s="17"/>
      <c r="M3187" s="17"/>
      <c r="N3187" s="17"/>
      <c r="O3187" s="17"/>
      <c r="P3187" s="17"/>
      <c r="Q3187" s="17"/>
      <c r="R3187" s="17"/>
      <c r="S3187" s="17"/>
      <c r="T3187" s="17"/>
    </row>
    <row r="3188" spans="8:20" x14ac:dyDescent="0.3">
      <c r="H3188" s="17"/>
      <c r="K3188" s="17"/>
      <c r="L3188" s="17"/>
      <c r="M3188" s="17"/>
      <c r="N3188" s="17"/>
      <c r="O3188" s="17"/>
      <c r="P3188" s="17"/>
      <c r="Q3188" s="17"/>
      <c r="R3188" s="17"/>
      <c r="S3188" s="17"/>
      <c r="T3188" s="17"/>
    </row>
    <row r="3189" spans="8:20" x14ac:dyDescent="0.3">
      <c r="H3189" s="17"/>
      <c r="K3189" s="17"/>
      <c r="L3189" s="17"/>
      <c r="M3189" s="17"/>
      <c r="N3189" s="17"/>
      <c r="O3189" s="17"/>
      <c r="P3189" s="17"/>
      <c r="Q3189" s="17"/>
      <c r="R3189" s="17"/>
      <c r="S3189" s="17"/>
      <c r="T3189" s="17"/>
    </row>
    <row r="3190" spans="8:20" x14ac:dyDescent="0.3">
      <c r="H3190" s="17"/>
      <c r="K3190" s="17"/>
      <c r="L3190" s="17"/>
      <c r="M3190" s="17"/>
      <c r="N3190" s="17"/>
      <c r="O3190" s="17"/>
      <c r="P3190" s="17"/>
      <c r="Q3190" s="17"/>
      <c r="R3190" s="17"/>
      <c r="S3190" s="17"/>
      <c r="T3190" s="17"/>
    </row>
    <row r="3191" spans="8:20" x14ac:dyDescent="0.3">
      <c r="H3191" s="17"/>
      <c r="K3191" s="17"/>
      <c r="L3191" s="17"/>
      <c r="M3191" s="17"/>
      <c r="N3191" s="17"/>
      <c r="O3191" s="17"/>
      <c r="P3191" s="17"/>
      <c r="Q3191" s="17"/>
      <c r="R3191" s="17"/>
      <c r="S3191" s="17"/>
      <c r="T3191" s="17"/>
    </row>
    <row r="3192" spans="8:20" x14ac:dyDescent="0.3">
      <c r="H3192" s="17"/>
      <c r="K3192" s="17"/>
      <c r="L3192" s="17"/>
      <c r="M3192" s="17"/>
      <c r="N3192" s="17"/>
      <c r="O3192" s="17"/>
      <c r="P3192" s="17"/>
      <c r="Q3192" s="17"/>
      <c r="R3192" s="17"/>
      <c r="S3192" s="17"/>
      <c r="T3192" s="17"/>
    </row>
    <row r="3193" spans="8:20" x14ac:dyDescent="0.3">
      <c r="H3193" s="17"/>
      <c r="K3193" s="17"/>
      <c r="L3193" s="17"/>
      <c r="M3193" s="17"/>
      <c r="N3193" s="17"/>
      <c r="O3193" s="17"/>
      <c r="P3193" s="17"/>
      <c r="Q3193" s="17"/>
      <c r="R3193" s="17"/>
      <c r="S3193" s="17"/>
      <c r="T3193" s="17"/>
    </row>
    <row r="3194" spans="8:20" x14ac:dyDescent="0.3">
      <c r="H3194" s="17"/>
      <c r="K3194" s="17"/>
      <c r="L3194" s="17"/>
      <c r="M3194" s="17"/>
      <c r="N3194" s="17"/>
      <c r="O3194" s="17"/>
      <c r="P3194" s="17"/>
      <c r="Q3194" s="17"/>
      <c r="R3194" s="17"/>
      <c r="S3194" s="17"/>
      <c r="T3194" s="17"/>
    </row>
    <row r="3195" spans="8:20" x14ac:dyDescent="0.3">
      <c r="H3195" s="17"/>
      <c r="K3195" s="17"/>
      <c r="L3195" s="17"/>
      <c r="M3195" s="17"/>
      <c r="N3195" s="17"/>
      <c r="O3195" s="17"/>
      <c r="P3195" s="17"/>
      <c r="Q3195" s="17"/>
      <c r="R3195" s="17"/>
      <c r="S3195" s="17"/>
      <c r="T3195" s="17"/>
    </row>
    <row r="3196" spans="8:20" x14ac:dyDescent="0.3">
      <c r="H3196" s="17"/>
      <c r="K3196" s="17"/>
      <c r="L3196" s="17"/>
      <c r="M3196" s="17"/>
      <c r="N3196" s="17"/>
      <c r="O3196" s="17"/>
      <c r="P3196" s="17"/>
      <c r="Q3196" s="17"/>
      <c r="R3196" s="17"/>
      <c r="S3196" s="17"/>
      <c r="T3196" s="17"/>
    </row>
    <row r="3197" spans="8:20" x14ac:dyDescent="0.3">
      <c r="H3197" s="17"/>
      <c r="K3197" s="17"/>
      <c r="L3197" s="17"/>
      <c r="M3197" s="17"/>
      <c r="N3197" s="17"/>
      <c r="O3197" s="17"/>
      <c r="P3197" s="17"/>
      <c r="Q3197" s="17"/>
      <c r="R3197" s="17"/>
      <c r="S3197" s="17"/>
      <c r="T3197" s="17"/>
    </row>
    <row r="3198" spans="8:20" x14ac:dyDescent="0.3">
      <c r="H3198" s="17"/>
      <c r="K3198" s="17"/>
      <c r="L3198" s="17"/>
      <c r="M3198" s="17"/>
      <c r="N3198" s="17"/>
      <c r="O3198" s="17"/>
      <c r="P3198" s="17"/>
      <c r="Q3198" s="17"/>
      <c r="R3198" s="17"/>
      <c r="S3198" s="17"/>
      <c r="T3198" s="17"/>
    </row>
    <row r="3199" spans="8:20" x14ac:dyDescent="0.3">
      <c r="H3199" s="17"/>
      <c r="K3199" s="17"/>
      <c r="L3199" s="17"/>
      <c r="M3199" s="17"/>
      <c r="N3199" s="17"/>
      <c r="O3199" s="17"/>
      <c r="P3199" s="17"/>
      <c r="Q3199" s="17"/>
      <c r="R3199" s="17"/>
      <c r="S3199" s="17"/>
      <c r="T3199" s="17"/>
    </row>
    <row r="3200" spans="8:20" x14ac:dyDescent="0.3">
      <c r="H3200" s="17"/>
      <c r="K3200" s="17"/>
      <c r="L3200" s="17"/>
      <c r="M3200" s="17"/>
      <c r="N3200" s="17"/>
      <c r="O3200" s="17"/>
      <c r="P3200" s="17"/>
      <c r="Q3200" s="17"/>
      <c r="R3200" s="17"/>
      <c r="S3200" s="17"/>
      <c r="T3200" s="17"/>
    </row>
    <row r="3201" spans="8:20" x14ac:dyDescent="0.3">
      <c r="H3201" s="17"/>
      <c r="K3201" s="17"/>
      <c r="L3201" s="17"/>
      <c r="M3201" s="17"/>
      <c r="N3201" s="17"/>
      <c r="O3201" s="17"/>
      <c r="P3201" s="17"/>
      <c r="Q3201" s="17"/>
      <c r="R3201" s="17"/>
      <c r="S3201" s="17"/>
      <c r="T3201" s="17"/>
    </row>
    <row r="3202" spans="8:20" x14ac:dyDescent="0.3">
      <c r="H3202" s="17"/>
      <c r="K3202" s="17"/>
      <c r="L3202" s="17"/>
      <c r="M3202" s="17"/>
      <c r="N3202" s="17"/>
      <c r="O3202" s="17"/>
      <c r="P3202" s="17"/>
      <c r="Q3202" s="17"/>
      <c r="R3202" s="17"/>
      <c r="S3202" s="17"/>
      <c r="T3202" s="17"/>
    </row>
    <row r="3203" spans="8:20" x14ac:dyDescent="0.3">
      <c r="H3203" s="17"/>
      <c r="K3203" s="17"/>
      <c r="L3203" s="17"/>
      <c r="M3203" s="17"/>
      <c r="N3203" s="17"/>
      <c r="O3203" s="17"/>
      <c r="P3203" s="17"/>
      <c r="Q3203" s="17"/>
      <c r="R3203" s="17"/>
      <c r="S3203" s="17"/>
      <c r="T3203" s="17"/>
    </row>
    <row r="3204" spans="8:20" x14ac:dyDescent="0.3">
      <c r="H3204" s="17"/>
      <c r="K3204" s="17"/>
      <c r="L3204" s="17"/>
      <c r="M3204" s="17"/>
      <c r="N3204" s="17"/>
      <c r="O3204" s="17"/>
      <c r="P3204" s="17"/>
      <c r="Q3204" s="17"/>
      <c r="R3204" s="17"/>
      <c r="S3204" s="17"/>
      <c r="T3204" s="17"/>
    </row>
    <row r="3205" spans="8:20" x14ac:dyDescent="0.3">
      <c r="H3205" s="17"/>
      <c r="K3205" s="17"/>
      <c r="L3205" s="17"/>
      <c r="M3205" s="17"/>
      <c r="N3205" s="17"/>
      <c r="O3205" s="17"/>
      <c r="P3205" s="17"/>
      <c r="Q3205" s="17"/>
      <c r="R3205" s="17"/>
      <c r="S3205" s="17"/>
      <c r="T3205" s="17"/>
    </row>
    <row r="3206" spans="8:20" x14ac:dyDescent="0.3">
      <c r="H3206" s="17"/>
      <c r="K3206" s="17"/>
      <c r="L3206" s="17"/>
      <c r="M3206" s="17"/>
      <c r="N3206" s="17"/>
      <c r="O3206" s="17"/>
      <c r="P3206" s="17"/>
      <c r="Q3206" s="17"/>
      <c r="R3206" s="17"/>
      <c r="S3206" s="17"/>
      <c r="T3206" s="17"/>
    </row>
    <row r="3207" spans="8:20" x14ac:dyDescent="0.3">
      <c r="H3207" s="17"/>
      <c r="K3207" s="17"/>
      <c r="L3207" s="17"/>
      <c r="M3207" s="17"/>
      <c r="N3207" s="17"/>
      <c r="O3207" s="17"/>
      <c r="P3207" s="17"/>
      <c r="Q3207" s="17"/>
      <c r="R3207" s="17"/>
      <c r="S3207" s="17"/>
      <c r="T3207" s="17"/>
    </row>
    <row r="3208" spans="8:20" x14ac:dyDescent="0.3">
      <c r="H3208" s="17"/>
      <c r="K3208" s="17"/>
      <c r="L3208" s="17"/>
      <c r="M3208" s="17"/>
      <c r="N3208" s="17"/>
      <c r="O3208" s="17"/>
      <c r="P3208" s="17"/>
      <c r="Q3208" s="17"/>
      <c r="R3208" s="17"/>
      <c r="S3208" s="17"/>
      <c r="T3208" s="17"/>
    </row>
    <row r="3209" spans="8:20" x14ac:dyDescent="0.3">
      <c r="H3209" s="17"/>
      <c r="K3209" s="17"/>
      <c r="L3209" s="17"/>
      <c r="M3209" s="17"/>
      <c r="N3209" s="17"/>
      <c r="O3209" s="17"/>
      <c r="P3209" s="17"/>
      <c r="Q3209" s="17"/>
      <c r="R3209" s="17"/>
      <c r="S3209" s="17"/>
      <c r="T3209" s="17"/>
    </row>
    <row r="3210" spans="8:20" x14ac:dyDescent="0.3">
      <c r="H3210" s="17"/>
      <c r="K3210" s="17"/>
      <c r="L3210" s="17"/>
      <c r="M3210" s="17"/>
      <c r="N3210" s="17"/>
      <c r="O3210" s="17"/>
      <c r="P3210" s="17"/>
      <c r="Q3210" s="17"/>
      <c r="R3210" s="17"/>
      <c r="S3210" s="17"/>
      <c r="T3210" s="17"/>
    </row>
    <row r="3211" spans="8:20" x14ac:dyDescent="0.3">
      <c r="H3211" s="17"/>
      <c r="K3211" s="17"/>
      <c r="L3211" s="17"/>
      <c r="M3211" s="17"/>
      <c r="N3211" s="17"/>
      <c r="O3211" s="17"/>
      <c r="P3211" s="17"/>
      <c r="Q3211" s="17"/>
      <c r="R3211" s="17"/>
      <c r="S3211" s="17"/>
      <c r="T3211" s="17"/>
    </row>
    <row r="3212" spans="8:20" x14ac:dyDescent="0.3">
      <c r="H3212" s="17"/>
      <c r="K3212" s="17"/>
      <c r="L3212" s="17"/>
      <c r="M3212" s="17"/>
      <c r="N3212" s="17"/>
      <c r="O3212" s="17"/>
      <c r="P3212" s="17"/>
      <c r="Q3212" s="17"/>
      <c r="R3212" s="17"/>
      <c r="S3212" s="17"/>
      <c r="T3212" s="17"/>
    </row>
    <row r="3213" spans="8:20" x14ac:dyDescent="0.3">
      <c r="H3213" s="17"/>
      <c r="K3213" s="17"/>
      <c r="L3213" s="17"/>
      <c r="M3213" s="17"/>
      <c r="N3213" s="17"/>
      <c r="O3213" s="17"/>
      <c r="P3213" s="17"/>
      <c r="Q3213" s="17"/>
      <c r="R3213" s="17"/>
      <c r="S3213" s="17"/>
      <c r="T3213" s="17"/>
    </row>
    <row r="3214" spans="8:20" x14ac:dyDescent="0.3">
      <c r="H3214" s="17"/>
      <c r="K3214" s="17"/>
      <c r="L3214" s="17"/>
      <c r="M3214" s="17"/>
      <c r="N3214" s="17"/>
      <c r="O3214" s="17"/>
      <c r="P3214" s="17"/>
      <c r="Q3214" s="17"/>
      <c r="R3214" s="17"/>
      <c r="S3214" s="17"/>
      <c r="T3214" s="17"/>
    </row>
    <row r="3215" spans="8:20" x14ac:dyDescent="0.3">
      <c r="H3215" s="17"/>
      <c r="K3215" s="17"/>
      <c r="L3215" s="17"/>
      <c r="M3215" s="17"/>
      <c r="N3215" s="17"/>
      <c r="O3215" s="17"/>
      <c r="P3215" s="17"/>
      <c r="Q3215" s="17"/>
      <c r="R3215" s="17"/>
      <c r="S3215" s="17"/>
      <c r="T3215" s="17"/>
    </row>
    <row r="3216" spans="8:20" x14ac:dyDescent="0.3">
      <c r="H3216" s="17"/>
      <c r="K3216" s="17"/>
      <c r="L3216" s="17"/>
      <c r="M3216" s="17"/>
      <c r="N3216" s="17"/>
      <c r="O3216" s="17"/>
      <c r="P3216" s="17"/>
      <c r="Q3216" s="17"/>
      <c r="R3216" s="17"/>
      <c r="S3216" s="17"/>
      <c r="T3216" s="17"/>
    </row>
    <row r="3217" spans="8:20" x14ac:dyDescent="0.3">
      <c r="H3217" s="17"/>
      <c r="K3217" s="17"/>
      <c r="L3217" s="17"/>
      <c r="M3217" s="17"/>
      <c r="N3217" s="17"/>
      <c r="O3217" s="17"/>
      <c r="P3217" s="17"/>
      <c r="Q3217" s="17"/>
      <c r="R3217" s="17"/>
      <c r="S3217" s="17"/>
      <c r="T3217" s="17"/>
    </row>
    <row r="3218" spans="8:20" x14ac:dyDescent="0.3">
      <c r="H3218" s="17"/>
      <c r="K3218" s="17"/>
      <c r="L3218" s="17"/>
      <c r="M3218" s="17"/>
      <c r="N3218" s="17"/>
      <c r="O3218" s="17"/>
      <c r="P3218" s="17"/>
      <c r="Q3218" s="17"/>
      <c r="R3218" s="17"/>
      <c r="S3218" s="17"/>
      <c r="T3218" s="17"/>
    </row>
    <row r="3219" spans="8:20" x14ac:dyDescent="0.3">
      <c r="H3219" s="17"/>
      <c r="K3219" s="17"/>
      <c r="L3219" s="17"/>
      <c r="M3219" s="17"/>
      <c r="N3219" s="17"/>
      <c r="O3219" s="17"/>
      <c r="P3219" s="17"/>
      <c r="Q3219" s="17"/>
      <c r="R3219" s="17"/>
      <c r="S3219" s="17"/>
      <c r="T3219" s="17"/>
    </row>
    <row r="3220" spans="8:20" x14ac:dyDescent="0.3">
      <c r="H3220" s="17"/>
      <c r="K3220" s="17"/>
      <c r="L3220" s="17"/>
      <c r="M3220" s="17"/>
      <c r="N3220" s="17"/>
      <c r="O3220" s="17"/>
      <c r="P3220" s="17"/>
      <c r="Q3220" s="17"/>
      <c r="R3220" s="17"/>
      <c r="S3220" s="17"/>
      <c r="T3220" s="17"/>
    </row>
    <row r="3221" spans="8:20" x14ac:dyDescent="0.3">
      <c r="H3221" s="17"/>
      <c r="K3221" s="17"/>
      <c r="L3221" s="17"/>
      <c r="M3221" s="17"/>
      <c r="N3221" s="17"/>
      <c r="O3221" s="17"/>
      <c r="P3221" s="17"/>
      <c r="Q3221" s="17"/>
      <c r="R3221" s="17"/>
      <c r="S3221" s="17"/>
      <c r="T3221" s="17"/>
    </row>
    <row r="3222" spans="8:20" x14ac:dyDescent="0.3">
      <c r="H3222" s="17"/>
      <c r="K3222" s="17"/>
      <c r="L3222" s="17"/>
      <c r="M3222" s="17"/>
      <c r="N3222" s="17"/>
      <c r="O3222" s="17"/>
      <c r="P3222" s="17"/>
      <c r="Q3222" s="17"/>
      <c r="R3222" s="17"/>
      <c r="S3222" s="17"/>
      <c r="T3222" s="17"/>
    </row>
    <row r="3223" spans="8:20" x14ac:dyDescent="0.3">
      <c r="H3223" s="17"/>
      <c r="K3223" s="17"/>
      <c r="L3223" s="17"/>
      <c r="M3223" s="17"/>
      <c r="N3223" s="17"/>
      <c r="O3223" s="17"/>
      <c r="P3223" s="17"/>
      <c r="Q3223" s="17"/>
      <c r="R3223" s="17"/>
      <c r="S3223" s="17"/>
      <c r="T3223" s="17"/>
    </row>
    <row r="3224" spans="8:20" x14ac:dyDescent="0.3">
      <c r="H3224" s="17"/>
      <c r="K3224" s="17"/>
      <c r="L3224" s="17"/>
      <c r="M3224" s="17"/>
      <c r="N3224" s="17"/>
      <c r="O3224" s="17"/>
      <c r="P3224" s="17"/>
      <c r="Q3224" s="17"/>
      <c r="R3224" s="17"/>
      <c r="S3224" s="17"/>
      <c r="T3224" s="17"/>
    </row>
    <row r="3225" spans="8:20" x14ac:dyDescent="0.3">
      <c r="H3225" s="17"/>
      <c r="K3225" s="17"/>
      <c r="L3225" s="17"/>
      <c r="M3225" s="17"/>
      <c r="N3225" s="17"/>
      <c r="O3225" s="17"/>
      <c r="P3225" s="17"/>
      <c r="Q3225" s="17"/>
      <c r="R3225" s="17"/>
      <c r="S3225" s="17"/>
      <c r="T3225" s="17"/>
    </row>
    <row r="3226" spans="8:20" x14ac:dyDescent="0.3">
      <c r="H3226" s="17"/>
      <c r="K3226" s="17"/>
      <c r="L3226" s="17"/>
      <c r="M3226" s="17"/>
      <c r="N3226" s="17"/>
      <c r="O3226" s="17"/>
      <c r="P3226" s="17"/>
      <c r="Q3226" s="17"/>
      <c r="R3226" s="17"/>
      <c r="S3226" s="17"/>
      <c r="T3226" s="17"/>
    </row>
    <row r="3227" spans="8:20" x14ac:dyDescent="0.3">
      <c r="H3227" s="17"/>
      <c r="K3227" s="17"/>
      <c r="L3227" s="17"/>
      <c r="M3227" s="17"/>
      <c r="N3227" s="17"/>
      <c r="O3227" s="17"/>
      <c r="P3227" s="17"/>
      <c r="Q3227" s="17"/>
      <c r="R3227" s="17"/>
      <c r="S3227" s="17"/>
      <c r="T3227" s="17"/>
    </row>
    <row r="3228" spans="8:20" x14ac:dyDescent="0.3">
      <c r="H3228" s="17"/>
      <c r="K3228" s="17"/>
      <c r="L3228" s="17"/>
      <c r="M3228" s="17"/>
      <c r="N3228" s="17"/>
      <c r="O3228" s="17"/>
      <c r="P3228" s="17"/>
      <c r="Q3228" s="17"/>
      <c r="R3228" s="17"/>
      <c r="S3228" s="17"/>
      <c r="T3228" s="17"/>
    </row>
    <row r="3229" spans="8:20" x14ac:dyDescent="0.3">
      <c r="H3229" s="17"/>
      <c r="K3229" s="17"/>
      <c r="L3229" s="17"/>
      <c r="M3229" s="17"/>
      <c r="N3229" s="17"/>
      <c r="O3229" s="17"/>
      <c r="P3229" s="17"/>
      <c r="Q3229" s="17"/>
      <c r="R3229" s="17"/>
      <c r="S3229" s="17"/>
      <c r="T3229" s="17"/>
    </row>
    <row r="3230" spans="8:20" x14ac:dyDescent="0.3">
      <c r="H3230" s="17"/>
      <c r="K3230" s="17"/>
      <c r="L3230" s="17"/>
      <c r="M3230" s="17"/>
      <c r="N3230" s="17"/>
      <c r="O3230" s="17"/>
      <c r="P3230" s="17"/>
      <c r="Q3230" s="17"/>
      <c r="R3230" s="17"/>
      <c r="S3230" s="17"/>
      <c r="T3230" s="17"/>
    </row>
    <row r="3231" spans="8:20" x14ac:dyDescent="0.3">
      <c r="H3231" s="17"/>
      <c r="K3231" s="17"/>
      <c r="L3231" s="17"/>
      <c r="M3231" s="17"/>
      <c r="N3231" s="17"/>
      <c r="O3231" s="17"/>
      <c r="P3231" s="17"/>
      <c r="Q3231" s="17"/>
      <c r="R3231" s="17"/>
      <c r="S3231" s="17"/>
      <c r="T3231" s="17"/>
    </row>
    <row r="3232" spans="8:20" x14ac:dyDescent="0.3">
      <c r="H3232" s="17"/>
      <c r="K3232" s="17"/>
      <c r="L3232" s="17"/>
      <c r="M3232" s="17"/>
      <c r="N3232" s="17"/>
      <c r="O3232" s="17"/>
      <c r="P3232" s="17"/>
      <c r="Q3232" s="17"/>
      <c r="R3232" s="17"/>
      <c r="S3232" s="17"/>
      <c r="T3232" s="17"/>
    </row>
    <row r="3233" spans="8:20" x14ac:dyDescent="0.3">
      <c r="H3233" s="17"/>
      <c r="K3233" s="17"/>
      <c r="L3233" s="17"/>
      <c r="M3233" s="17"/>
      <c r="N3233" s="17"/>
      <c r="O3233" s="17"/>
      <c r="P3233" s="17"/>
      <c r="Q3233" s="17"/>
      <c r="R3233" s="17"/>
      <c r="S3233" s="17"/>
      <c r="T3233" s="17"/>
    </row>
    <row r="3234" spans="8:20" x14ac:dyDescent="0.3">
      <c r="H3234" s="17"/>
      <c r="K3234" s="17"/>
      <c r="L3234" s="17"/>
      <c r="M3234" s="17"/>
      <c r="N3234" s="17"/>
      <c r="O3234" s="17"/>
      <c r="P3234" s="17"/>
      <c r="Q3234" s="17"/>
      <c r="R3234" s="17"/>
      <c r="S3234" s="17"/>
      <c r="T3234" s="17"/>
    </row>
    <row r="3235" spans="8:20" x14ac:dyDescent="0.3">
      <c r="H3235" s="17"/>
      <c r="K3235" s="17"/>
      <c r="L3235" s="17"/>
      <c r="M3235" s="17"/>
      <c r="N3235" s="17"/>
      <c r="O3235" s="17"/>
      <c r="P3235" s="17"/>
      <c r="Q3235" s="17"/>
      <c r="R3235" s="17"/>
      <c r="S3235" s="17"/>
      <c r="T3235" s="17"/>
    </row>
    <row r="3236" spans="8:20" x14ac:dyDescent="0.3">
      <c r="H3236" s="17"/>
      <c r="K3236" s="17"/>
      <c r="L3236" s="17"/>
      <c r="M3236" s="17"/>
      <c r="N3236" s="17"/>
      <c r="O3236" s="17"/>
      <c r="P3236" s="17"/>
      <c r="Q3236" s="17"/>
      <c r="R3236" s="17"/>
      <c r="S3236" s="17"/>
      <c r="T3236" s="17"/>
    </row>
    <row r="3237" spans="8:20" x14ac:dyDescent="0.3">
      <c r="H3237" s="17"/>
      <c r="K3237" s="17"/>
      <c r="L3237" s="17"/>
      <c r="M3237" s="17"/>
      <c r="N3237" s="17"/>
      <c r="O3237" s="17"/>
      <c r="P3237" s="17"/>
      <c r="Q3237" s="17"/>
      <c r="R3237" s="17"/>
      <c r="S3237" s="17"/>
      <c r="T3237" s="17"/>
    </row>
    <row r="3238" spans="8:20" x14ac:dyDescent="0.3">
      <c r="H3238" s="17"/>
      <c r="K3238" s="17"/>
      <c r="L3238" s="17"/>
      <c r="M3238" s="17"/>
      <c r="N3238" s="17"/>
      <c r="O3238" s="17"/>
      <c r="P3238" s="17"/>
      <c r="Q3238" s="17"/>
      <c r="R3238" s="17"/>
      <c r="S3238" s="17"/>
      <c r="T3238" s="17"/>
    </row>
    <row r="3239" spans="8:20" x14ac:dyDescent="0.3">
      <c r="H3239" s="17"/>
      <c r="K3239" s="17"/>
      <c r="L3239" s="17"/>
      <c r="M3239" s="17"/>
      <c r="N3239" s="17"/>
      <c r="O3239" s="17"/>
      <c r="P3239" s="17"/>
      <c r="Q3239" s="17"/>
      <c r="R3239" s="17"/>
      <c r="S3239" s="17"/>
      <c r="T3239" s="17"/>
    </row>
    <row r="3240" spans="8:20" x14ac:dyDescent="0.3">
      <c r="H3240" s="17"/>
      <c r="K3240" s="17"/>
      <c r="L3240" s="17"/>
      <c r="M3240" s="17"/>
      <c r="N3240" s="17"/>
      <c r="O3240" s="17"/>
      <c r="P3240" s="17"/>
      <c r="Q3240" s="17"/>
      <c r="R3240" s="17"/>
      <c r="S3240" s="17"/>
      <c r="T3240" s="17"/>
    </row>
    <row r="3241" spans="8:20" x14ac:dyDescent="0.3">
      <c r="H3241" s="17"/>
      <c r="K3241" s="17"/>
      <c r="L3241" s="17"/>
      <c r="M3241" s="17"/>
      <c r="N3241" s="17"/>
      <c r="O3241" s="17"/>
      <c r="P3241" s="17"/>
      <c r="Q3241" s="17"/>
      <c r="R3241" s="17"/>
      <c r="S3241" s="17"/>
      <c r="T3241" s="17"/>
    </row>
    <row r="3242" spans="8:20" x14ac:dyDescent="0.3">
      <c r="H3242" s="17"/>
      <c r="K3242" s="17"/>
      <c r="L3242" s="17"/>
      <c r="M3242" s="17"/>
      <c r="N3242" s="17"/>
      <c r="O3242" s="17"/>
      <c r="P3242" s="17"/>
      <c r="Q3242" s="17"/>
      <c r="R3242" s="17"/>
      <c r="S3242" s="17"/>
      <c r="T3242" s="17"/>
    </row>
    <row r="3243" spans="8:20" x14ac:dyDescent="0.3">
      <c r="H3243" s="17"/>
      <c r="K3243" s="17"/>
      <c r="L3243" s="17"/>
      <c r="M3243" s="17"/>
      <c r="N3243" s="17"/>
      <c r="O3243" s="17"/>
      <c r="P3243" s="17"/>
      <c r="Q3243" s="17"/>
      <c r="R3243" s="17"/>
      <c r="S3243" s="17"/>
      <c r="T3243" s="17"/>
    </row>
    <row r="3244" spans="8:20" x14ac:dyDescent="0.3">
      <c r="H3244" s="17"/>
      <c r="K3244" s="17"/>
      <c r="L3244" s="17"/>
      <c r="M3244" s="17"/>
      <c r="N3244" s="17"/>
      <c r="O3244" s="17"/>
      <c r="P3244" s="17"/>
      <c r="Q3244" s="17"/>
      <c r="R3244" s="17"/>
      <c r="S3244" s="17"/>
      <c r="T3244" s="17"/>
    </row>
    <row r="3245" spans="8:20" x14ac:dyDescent="0.3">
      <c r="H3245" s="17"/>
      <c r="K3245" s="17"/>
      <c r="L3245" s="17"/>
      <c r="M3245" s="17"/>
      <c r="N3245" s="17"/>
      <c r="O3245" s="17"/>
      <c r="P3245" s="17"/>
      <c r="Q3245" s="17"/>
      <c r="R3245" s="17"/>
      <c r="S3245" s="17"/>
      <c r="T3245" s="17"/>
    </row>
    <row r="3246" spans="8:20" x14ac:dyDescent="0.3">
      <c r="H3246" s="17"/>
      <c r="K3246" s="17"/>
      <c r="L3246" s="17"/>
      <c r="M3246" s="17"/>
      <c r="N3246" s="17"/>
      <c r="O3246" s="17"/>
      <c r="P3246" s="17"/>
      <c r="Q3246" s="17"/>
      <c r="R3246" s="17"/>
      <c r="S3246" s="17"/>
      <c r="T3246" s="17"/>
    </row>
    <row r="3247" spans="8:20" x14ac:dyDescent="0.3">
      <c r="H3247" s="17"/>
      <c r="K3247" s="17"/>
      <c r="L3247" s="17"/>
      <c r="M3247" s="17"/>
      <c r="N3247" s="17"/>
      <c r="O3247" s="17"/>
      <c r="P3247" s="17"/>
      <c r="Q3247" s="17"/>
      <c r="R3247" s="17"/>
      <c r="S3247" s="17"/>
      <c r="T3247" s="17"/>
    </row>
    <row r="3248" spans="8:20" x14ac:dyDescent="0.3">
      <c r="H3248" s="17"/>
      <c r="K3248" s="17"/>
      <c r="L3248" s="17"/>
      <c r="M3248" s="17"/>
      <c r="N3248" s="17"/>
      <c r="O3248" s="17"/>
      <c r="P3248" s="17"/>
      <c r="Q3248" s="17"/>
      <c r="R3248" s="17"/>
      <c r="S3248" s="17"/>
      <c r="T3248" s="17"/>
    </row>
    <row r="3249" spans="8:20" x14ac:dyDescent="0.3">
      <c r="H3249" s="17"/>
      <c r="K3249" s="17"/>
      <c r="L3249" s="17"/>
      <c r="M3249" s="17"/>
      <c r="N3249" s="17"/>
      <c r="O3249" s="17"/>
      <c r="P3249" s="17"/>
      <c r="Q3249" s="17"/>
      <c r="R3249" s="17"/>
      <c r="S3249" s="17"/>
      <c r="T3249" s="17"/>
    </row>
    <row r="3250" spans="8:20" x14ac:dyDescent="0.3">
      <c r="H3250" s="17"/>
      <c r="K3250" s="17"/>
      <c r="L3250" s="17"/>
      <c r="M3250" s="17"/>
      <c r="N3250" s="17"/>
      <c r="O3250" s="17"/>
      <c r="P3250" s="17"/>
      <c r="Q3250" s="17"/>
      <c r="R3250" s="17"/>
      <c r="S3250" s="17"/>
      <c r="T3250" s="17"/>
    </row>
    <row r="3251" spans="8:20" x14ac:dyDescent="0.3">
      <c r="H3251" s="17"/>
      <c r="K3251" s="17"/>
      <c r="L3251" s="17"/>
      <c r="M3251" s="17"/>
      <c r="N3251" s="17"/>
      <c r="O3251" s="17"/>
      <c r="P3251" s="17"/>
      <c r="Q3251" s="17"/>
      <c r="R3251" s="17"/>
      <c r="S3251" s="17"/>
      <c r="T3251" s="17"/>
    </row>
    <row r="3252" spans="8:20" x14ac:dyDescent="0.3">
      <c r="H3252" s="17"/>
      <c r="K3252" s="17"/>
      <c r="L3252" s="17"/>
      <c r="M3252" s="17"/>
      <c r="N3252" s="17"/>
      <c r="O3252" s="17"/>
      <c r="P3252" s="17"/>
      <c r="Q3252" s="17"/>
      <c r="R3252" s="17"/>
      <c r="S3252" s="17"/>
      <c r="T3252" s="17"/>
    </row>
    <row r="3253" spans="8:20" x14ac:dyDescent="0.3">
      <c r="H3253" s="17"/>
      <c r="K3253" s="17"/>
      <c r="L3253" s="17"/>
      <c r="M3253" s="17"/>
      <c r="N3253" s="17"/>
      <c r="O3253" s="17"/>
      <c r="P3253" s="17"/>
      <c r="Q3253" s="17"/>
      <c r="R3253" s="17"/>
      <c r="S3253" s="17"/>
      <c r="T3253" s="17"/>
    </row>
    <row r="3254" spans="8:20" x14ac:dyDescent="0.3">
      <c r="H3254" s="17"/>
      <c r="K3254" s="17"/>
      <c r="L3254" s="17"/>
      <c r="M3254" s="17"/>
      <c r="N3254" s="17"/>
      <c r="O3254" s="17"/>
      <c r="P3254" s="17"/>
      <c r="Q3254" s="17"/>
      <c r="R3254" s="17"/>
      <c r="S3254" s="17"/>
      <c r="T3254" s="17"/>
    </row>
    <row r="3255" spans="8:20" x14ac:dyDescent="0.3">
      <c r="H3255" s="17"/>
      <c r="K3255" s="17"/>
      <c r="L3255" s="17"/>
      <c r="M3255" s="17"/>
      <c r="N3255" s="17"/>
      <c r="O3255" s="17"/>
      <c r="P3255" s="17"/>
      <c r="Q3255" s="17"/>
      <c r="R3255" s="17"/>
      <c r="S3255" s="17"/>
      <c r="T3255" s="17"/>
    </row>
    <row r="3256" spans="8:20" x14ac:dyDescent="0.3">
      <c r="H3256" s="17"/>
      <c r="K3256" s="17"/>
      <c r="L3256" s="17"/>
      <c r="M3256" s="17"/>
      <c r="N3256" s="17"/>
      <c r="O3256" s="17"/>
      <c r="P3256" s="17"/>
      <c r="Q3256" s="17"/>
      <c r="R3256" s="17"/>
      <c r="S3256" s="17"/>
      <c r="T3256" s="17"/>
    </row>
    <row r="3257" spans="8:20" x14ac:dyDescent="0.3">
      <c r="H3257" s="17"/>
      <c r="K3257" s="17"/>
      <c r="L3257" s="17"/>
      <c r="M3257" s="17"/>
      <c r="N3257" s="17"/>
      <c r="O3257" s="17"/>
      <c r="P3257" s="17"/>
      <c r="Q3257" s="17"/>
      <c r="R3257" s="17"/>
      <c r="S3257" s="17"/>
      <c r="T3257" s="17"/>
    </row>
    <row r="3258" spans="8:20" x14ac:dyDescent="0.3">
      <c r="H3258" s="17"/>
      <c r="K3258" s="17"/>
      <c r="L3258" s="17"/>
      <c r="M3258" s="17"/>
      <c r="N3258" s="17"/>
      <c r="O3258" s="17"/>
      <c r="P3258" s="17"/>
      <c r="Q3258" s="17"/>
      <c r="R3258" s="17"/>
      <c r="S3258" s="17"/>
      <c r="T3258" s="17"/>
    </row>
    <row r="3259" spans="8:20" x14ac:dyDescent="0.3">
      <c r="H3259" s="17"/>
      <c r="K3259" s="17"/>
      <c r="L3259" s="17"/>
      <c r="M3259" s="17"/>
      <c r="N3259" s="17"/>
      <c r="O3259" s="17"/>
      <c r="P3259" s="17"/>
      <c r="Q3259" s="17"/>
      <c r="R3259" s="17"/>
      <c r="S3259" s="17"/>
      <c r="T3259" s="17"/>
    </row>
    <row r="3260" spans="8:20" x14ac:dyDescent="0.3">
      <c r="H3260" s="17"/>
      <c r="K3260" s="17"/>
      <c r="L3260" s="17"/>
      <c r="M3260" s="17"/>
      <c r="N3260" s="17"/>
      <c r="O3260" s="17"/>
      <c r="P3260" s="17"/>
      <c r="Q3260" s="17"/>
      <c r="R3260" s="17"/>
      <c r="S3260" s="17"/>
      <c r="T3260" s="17"/>
    </row>
    <row r="3261" spans="8:20" x14ac:dyDescent="0.3">
      <c r="H3261" s="17"/>
      <c r="K3261" s="17"/>
      <c r="L3261" s="17"/>
      <c r="M3261" s="17"/>
      <c r="N3261" s="17"/>
      <c r="O3261" s="17"/>
      <c r="P3261" s="17"/>
      <c r="Q3261" s="17"/>
      <c r="R3261" s="17"/>
      <c r="S3261" s="17"/>
      <c r="T3261" s="17"/>
    </row>
    <row r="3262" spans="8:20" x14ac:dyDescent="0.3">
      <c r="H3262" s="17"/>
      <c r="K3262" s="17"/>
      <c r="L3262" s="17"/>
      <c r="M3262" s="17"/>
      <c r="N3262" s="17"/>
      <c r="O3262" s="17"/>
      <c r="P3262" s="17"/>
      <c r="Q3262" s="17"/>
      <c r="R3262" s="17"/>
      <c r="S3262" s="17"/>
      <c r="T3262" s="17"/>
    </row>
    <row r="3263" spans="8:20" x14ac:dyDescent="0.3">
      <c r="H3263" s="17"/>
      <c r="K3263" s="17"/>
      <c r="L3263" s="17"/>
      <c r="M3263" s="17"/>
      <c r="N3263" s="17"/>
      <c r="O3263" s="17"/>
      <c r="P3263" s="17"/>
      <c r="Q3263" s="17"/>
      <c r="R3263" s="17"/>
      <c r="S3263" s="17"/>
      <c r="T3263" s="17"/>
    </row>
    <row r="3264" spans="8:20" x14ac:dyDescent="0.3">
      <c r="H3264" s="17"/>
      <c r="K3264" s="17"/>
      <c r="L3264" s="17"/>
      <c r="M3264" s="17"/>
      <c r="N3264" s="17"/>
      <c r="O3264" s="17"/>
      <c r="P3264" s="17"/>
      <c r="Q3264" s="17"/>
      <c r="R3264" s="17"/>
      <c r="S3264" s="17"/>
      <c r="T3264" s="17"/>
    </row>
    <row r="3265" spans="8:20" x14ac:dyDescent="0.3">
      <c r="H3265" s="17"/>
      <c r="K3265" s="17"/>
      <c r="L3265" s="17"/>
      <c r="M3265" s="17"/>
      <c r="N3265" s="17"/>
      <c r="O3265" s="17"/>
      <c r="P3265" s="17"/>
      <c r="Q3265" s="17"/>
      <c r="R3265" s="17"/>
      <c r="S3265" s="17"/>
      <c r="T3265" s="17"/>
    </row>
    <row r="3266" spans="8:20" x14ac:dyDescent="0.3">
      <c r="H3266" s="17"/>
      <c r="K3266" s="17"/>
      <c r="L3266" s="17"/>
      <c r="M3266" s="17"/>
      <c r="N3266" s="17"/>
      <c r="O3266" s="17"/>
      <c r="P3266" s="17"/>
      <c r="Q3266" s="17"/>
      <c r="R3266" s="17"/>
      <c r="S3266" s="17"/>
      <c r="T3266" s="17"/>
    </row>
    <row r="3267" spans="8:20" x14ac:dyDescent="0.3">
      <c r="H3267" s="17"/>
      <c r="K3267" s="17"/>
      <c r="L3267" s="17"/>
      <c r="M3267" s="17"/>
      <c r="N3267" s="17"/>
      <c r="O3267" s="17"/>
      <c r="P3267" s="17"/>
      <c r="Q3267" s="17"/>
      <c r="R3267" s="17"/>
      <c r="S3267" s="17"/>
      <c r="T3267" s="17"/>
    </row>
    <row r="3268" spans="8:20" x14ac:dyDescent="0.3">
      <c r="H3268" s="17"/>
      <c r="K3268" s="17"/>
      <c r="L3268" s="17"/>
      <c r="M3268" s="17"/>
      <c r="N3268" s="17"/>
      <c r="O3268" s="17"/>
      <c r="P3268" s="17"/>
      <c r="Q3268" s="17"/>
      <c r="R3268" s="17"/>
      <c r="S3268" s="17"/>
      <c r="T3268" s="17"/>
    </row>
    <row r="3269" spans="8:20" x14ac:dyDescent="0.3">
      <c r="H3269" s="17"/>
      <c r="K3269" s="17"/>
      <c r="L3269" s="17"/>
      <c r="M3269" s="17"/>
      <c r="N3269" s="17"/>
      <c r="O3269" s="17"/>
      <c r="P3269" s="17"/>
      <c r="Q3269" s="17"/>
      <c r="R3269" s="17"/>
      <c r="S3269" s="17"/>
      <c r="T3269" s="17"/>
    </row>
    <row r="3270" spans="8:20" x14ac:dyDescent="0.3">
      <c r="H3270" s="17"/>
      <c r="K3270" s="17"/>
      <c r="L3270" s="17"/>
      <c r="M3270" s="17"/>
      <c r="N3270" s="17"/>
      <c r="O3270" s="17"/>
      <c r="P3270" s="17"/>
      <c r="Q3270" s="17"/>
      <c r="R3270" s="17"/>
      <c r="S3270" s="17"/>
      <c r="T3270" s="17"/>
    </row>
    <row r="3271" spans="8:20" x14ac:dyDescent="0.3">
      <c r="H3271" s="17"/>
      <c r="K3271" s="17"/>
      <c r="L3271" s="17"/>
      <c r="M3271" s="17"/>
      <c r="N3271" s="17"/>
      <c r="O3271" s="17"/>
      <c r="P3271" s="17"/>
      <c r="Q3271" s="17"/>
      <c r="R3271" s="17"/>
      <c r="S3271" s="17"/>
      <c r="T3271" s="17"/>
    </row>
    <row r="3272" spans="8:20" x14ac:dyDescent="0.3">
      <c r="H3272" s="17"/>
      <c r="K3272" s="17"/>
      <c r="L3272" s="17"/>
      <c r="M3272" s="17"/>
      <c r="N3272" s="17"/>
      <c r="O3272" s="17"/>
      <c r="P3272" s="17"/>
      <c r="Q3272" s="17"/>
      <c r="R3272" s="17"/>
      <c r="S3272" s="17"/>
      <c r="T3272" s="17"/>
    </row>
    <row r="3273" spans="8:20" x14ac:dyDescent="0.3">
      <c r="H3273" s="17"/>
      <c r="K3273" s="17"/>
      <c r="L3273" s="17"/>
      <c r="M3273" s="17"/>
      <c r="N3273" s="17"/>
      <c r="O3273" s="17"/>
      <c r="P3273" s="17"/>
      <c r="Q3273" s="17"/>
      <c r="R3273" s="17"/>
      <c r="S3273" s="17"/>
      <c r="T3273" s="17"/>
    </row>
    <row r="3274" spans="8:20" x14ac:dyDescent="0.3">
      <c r="H3274" s="17"/>
      <c r="K3274" s="17"/>
      <c r="L3274" s="17"/>
      <c r="M3274" s="17"/>
      <c r="N3274" s="17"/>
      <c r="O3274" s="17"/>
      <c r="P3274" s="17"/>
      <c r="Q3274" s="17"/>
      <c r="R3274" s="17"/>
      <c r="S3274" s="17"/>
      <c r="T3274" s="17"/>
    </row>
    <row r="3275" spans="8:20" x14ac:dyDescent="0.3">
      <c r="H3275" s="17"/>
      <c r="K3275" s="17"/>
      <c r="L3275" s="17"/>
      <c r="M3275" s="17"/>
      <c r="N3275" s="17"/>
      <c r="O3275" s="17"/>
      <c r="P3275" s="17"/>
      <c r="Q3275" s="17"/>
      <c r="R3275" s="17"/>
      <c r="S3275" s="17"/>
      <c r="T3275" s="17"/>
    </row>
    <row r="3276" spans="8:20" x14ac:dyDescent="0.3">
      <c r="H3276" s="17"/>
      <c r="K3276" s="17"/>
      <c r="L3276" s="17"/>
      <c r="M3276" s="17"/>
      <c r="N3276" s="17"/>
      <c r="O3276" s="17"/>
      <c r="P3276" s="17"/>
      <c r="Q3276" s="17"/>
      <c r="R3276" s="17"/>
      <c r="S3276" s="17"/>
      <c r="T3276" s="17"/>
    </row>
    <row r="3277" spans="8:20" x14ac:dyDescent="0.3">
      <c r="H3277" s="17"/>
      <c r="K3277" s="17"/>
      <c r="L3277" s="17"/>
      <c r="M3277" s="17"/>
      <c r="N3277" s="17"/>
      <c r="O3277" s="17"/>
      <c r="P3277" s="17"/>
      <c r="Q3277" s="17"/>
      <c r="R3277" s="17"/>
      <c r="S3277" s="17"/>
      <c r="T3277" s="17"/>
    </row>
    <row r="3278" spans="8:20" x14ac:dyDescent="0.3">
      <c r="H3278" s="17"/>
      <c r="K3278" s="17"/>
      <c r="L3278" s="17"/>
      <c r="M3278" s="17"/>
      <c r="N3278" s="17"/>
      <c r="O3278" s="17"/>
      <c r="P3278" s="17"/>
      <c r="Q3278" s="17"/>
      <c r="R3278" s="17"/>
      <c r="S3278" s="17"/>
      <c r="T3278" s="17"/>
    </row>
    <row r="3279" spans="8:20" x14ac:dyDescent="0.3">
      <c r="H3279" s="17"/>
      <c r="K3279" s="17"/>
      <c r="L3279" s="17"/>
      <c r="M3279" s="17"/>
      <c r="N3279" s="17"/>
      <c r="O3279" s="17"/>
      <c r="P3279" s="17"/>
      <c r="Q3279" s="17"/>
      <c r="R3279" s="17"/>
      <c r="S3279" s="17"/>
      <c r="T3279" s="17"/>
    </row>
    <row r="3280" spans="8:20" x14ac:dyDescent="0.3">
      <c r="H3280" s="17"/>
      <c r="K3280" s="17"/>
      <c r="L3280" s="17"/>
      <c r="M3280" s="17"/>
      <c r="N3280" s="17"/>
      <c r="O3280" s="17"/>
      <c r="P3280" s="17"/>
      <c r="Q3280" s="17"/>
      <c r="R3280" s="17"/>
      <c r="S3280" s="17"/>
      <c r="T3280" s="17"/>
    </row>
    <row r="3281" spans="8:20" x14ac:dyDescent="0.3">
      <c r="H3281" s="17"/>
      <c r="K3281" s="17"/>
      <c r="L3281" s="17"/>
      <c r="M3281" s="17"/>
      <c r="N3281" s="17"/>
      <c r="O3281" s="17"/>
      <c r="P3281" s="17"/>
      <c r="Q3281" s="17"/>
      <c r="R3281" s="17"/>
      <c r="S3281" s="17"/>
      <c r="T3281" s="17"/>
    </row>
    <row r="3282" spans="8:20" x14ac:dyDescent="0.3">
      <c r="H3282" s="17"/>
      <c r="K3282" s="17"/>
      <c r="L3282" s="17"/>
      <c r="M3282" s="17"/>
      <c r="N3282" s="17"/>
      <c r="O3282" s="17"/>
      <c r="P3282" s="17"/>
      <c r="Q3282" s="17"/>
      <c r="R3282" s="17"/>
      <c r="S3282" s="17"/>
      <c r="T3282" s="17"/>
    </row>
    <row r="3283" spans="8:20" x14ac:dyDescent="0.3">
      <c r="H3283" s="17"/>
      <c r="K3283" s="17"/>
      <c r="L3283" s="17"/>
      <c r="M3283" s="17"/>
      <c r="N3283" s="17"/>
      <c r="O3283" s="17"/>
      <c r="P3283" s="17"/>
      <c r="Q3283" s="17"/>
      <c r="R3283" s="17"/>
      <c r="S3283" s="17"/>
      <c r="T3283" s="17"/>
    </row>
    <row r="3284" spans="8:20" x14ac:dyDescent="0.3">
      <c r="H3284" s="17"/>
      <c r="K3284" s="17"/>
      <c r="L3284" s="17"/>
      <c r="M3284" s="17"/>
      <c r="N3284" s="17"/>
      <c r="O3284" s="17"/>
      <c r="P3284" s="17"/>
      <c r="Q3284" s="17"/>
      <c r="R3284" s="17"/>
      <c r="S3284" s="17"/>
      <c r="T3284" s="17"/>
    </row>
    <row r="3285" spans="8:20" x14ac:dyDescent="0.3">
      <c r="H3285" s="17"/>
      <c r="K3285" s="17"/>
      <c r="L3285" s="17"/>
      <c r="M3285" s="17"/>
      <c r="N3285" s="17"/>
      <c r="O3285" s="17"/>
      <c r="P3285" s="17"/>
      <c r="Q3285" s="17"/>
      <c r="R3285" s="17"/>
      <c r="S3285" s="17"/>
      <c r="T3285" s="17"/>
    </row>
    <row r="3286" spans="8:20" x14ac:dyDescent="0.3">
      <c r="H3286" s="17"/>
      <c r="K3286" s="17"/>
      <c r="L3286" s="17"/>
      <c r="M3286" s="17"/>
      <c r="N3286" s="17"/>
      <c r="O3286" s="17"/>
      <c r="P3286" s="17"/>
      <c r="Q3286" s="17"/>
      <c r="R3286" s="17"/>
      <c r="S3286" s="17"/>
      <c r="T3286" s="17"/>
    </row>
    <row r="3287" spans="8:20" x14ac:dyDescent="0.3">
      <c r="H3287" s="17"/>
      <c r="K3287" s="17"/>
      <c r="L3287" s="17"/>
      <c r="M3287" s="17"/>
      <c r="N3287" s="17"/>
      <c r="O3287" s="17"/>
      <c r="P3287" s="17"/>
      <c r="Q3287" s="17"/>
      <c r="R3287" s="17"/>
      <c r="S3287" s="17"/>
      <c r="T3287" s="17"/>
    </row>
    <row r="3288" spans="8:20" x14ac:dyDescent="0.3">
      <c r="H3288" s="17"/>
      <c r="K3288" s="17"/>
      <c r="L3288" s="17"/>
      <c r="M3288" s="17"/>
      <c r="N3288" s="17"/>
      <c r="O3288" s="17"/>
      <c r="P3288" s="17"/>
      <c r="Q3288" s="17"/>
      <c r="R3288" s="17"/>
      <c r="S3288" s="17"/>
      <c r="T3288" s="17"/>
    </row>
    <row r="3289" spans="8:20" x14ac:dyDescent="0.3">
      <c r="H3289" s="17"/>
      <c r="K3289" s="17"/>
      <c r="L3289" s="17"/>
      <c r="M3289" s="17"/>
      <c r="N3289" s="17"/>
      <c r="O3289" s="17"/>
      <c r="P3289" s="17"/>
      <c r="Q3289" s="17"/>
      <c r="R3289" s="17"/>
      <c r="S3289" s="17"/>
      <c r="T3289" s="17"/>
    </row>
    <row r="3290" spans="8:20" x14ac:dyDescent="0.3">
      <c r="H3290" s="17"/>
      <c r="K3290" s="17"/>
      <c r="L3290" s="17"/>
      <c r="M3290" s="17"/>
      <c r="N3290" s="17"/>
      <c r="O3290" s="17"/>
      <c r="P3290" s="17"/>
      <c r="Q3290" s="17"/>
      <c r="R3290" s="17"/>
      <c r="S3290" s="17"/>
      <c r="T3290" s="17"/>
    </row>
    <row r="3291" spans="8:20" x14ac:dyDescent="0.3">
      <c r="H3291" s="17"/>
      <c r="K3291" s="17"/>
      <c r="L3291" s="17"/>
      <c r="M3291" s="17"/>
      <c r="N3291" s="17"/>
      <c r="O3291" s="17"/>
      <c r="P3291" s="17"/>
      <c r="Q3291" s="17"/>
      <c r="R3291" s="17"/>
      <c r="S3291" s="17"/>
      <c r="T3291" s="17"/>
    </row>
    <row r="3292" spans="8:20" x14ac:dyDescent="0.3">
      <c r="H3292" s="17"/>
      <c r="K3292" s="17"/>
      <c r="L3292" s="17"/>
      <c r="M3292" s="17"/>
      <c r="N3292" s="17"/>
      <c r="O3292" s="17"/>
      <c r="P3292" s="17"/>
      <c r="Q3292" s="17"/>
      <c r="R3292" s="17"/>
      <c r="S3292" s="17"/>
      <c r="T3292" s="17"/>
    </row>
    <row r="3293" spans="8:20" x14ac:dyDescent="0.3">
      <c r="H3293" s="17"/>
      <c r="K3293" s="17"/>
      <c r="L3293" s="17"/>
      <c r="M3293" s="17"/>
      <c r="N3293" s="17"/>
      <c r="O3293" s="17"/>
      <c r="P3293" s="17"/>
      <c r="Q3293" s="17"/>
      <c r="R3293" s="17"/>
      <c r="S3293" s="17"/>
      <c r="T3293" s="17"/>
    </row>
    <row r="3294" spans="8:20" x14ac:dyDescent="0.3">
      <c r="H3294" s="17"/>
      <c r="K3294" s="17"/>
      <c r="L3294" s="17"/>
      <c r="M3294" s="17"/>
      <c r="N3294" s="17"/>
      <c r="O3294" s="17"/>
      <c r="P3294" s="17"/>
      <c r="Q3294" s="17"/>
      <c r="R3294" s="17"/>
      <c r="S3294" s="17"/>
      <c r="T3294" s="17"/>
    </row>
    <row r="3295" spans="8:20" x14ac:dyDescent="0.3">
      <c r="H3295" s="17"/>
      <c r="K3295" s="17"/>
      <c r="L3295" s="17"/>
      <c r="M3295" s="17"/>
      <c r="N3295" s="17"/>
      <c r="O3295" s="17"/>
      <c r="P3295" s="17"/>
      <c r="Q3295" s="17"/>
      <c r="R3295" s="17"/>
      <c r="S3295" s="17"/>
      <c r="T3295" s="17"/>
    </row>
    <row r="3296" spans="8:20" x14ac:dyDescent="0.3">
      <c r="H3296" s="17"/>
      <c r="K3296" s="17"/>
      <c r="L3296" s="17"/>
      <c r="M3296" s="17"/>
      <c r="N3296" s="17"/>
      <c r="O3296" s="17"/>
      <c r="P3296" s="17"/>
      <c r="Q3296" s="17"/>
      <c r="R3296" s="17"/>
      <c r="S3296" s="17"/>
      <c r="T3296" s="17"/>
    </row>
    <row r="3297" spans="8:20" x14ac:dyDescent="0.3">
      <c r="H3297" s="17"/>
      <c r="K3297" s="17"/>
      <c r="L3297" s="17"/>
      <c r="M3297" s="17"/>
      <c r="N3297" s="17"/>
      <c r="O3297" s="17"/>
      <c r="P3297" s="17"/>
      <c r="Q3297" s="17"/>
      <c r="R3297" s="17"/>
      <c r="S3297" s="17"/>
      <c r="T3297" s="17"/>
    </row>
    <row r="3298" spans="8:20" x14ac:dyDescent="0.3">
      <c r="H3298" s="17"/>
      <c r="K3298" s="17"/>
      <c r="L3298" s="17"/>
      <c r="M3298" s="17"/>
      <c r="N3298" s="17"/>
      <c r="O3298" s="17"/>
      <c r="P3298" s="17"/>
      <c r="Q3298" s="17"/>
      <c r="R3298" s="17"/>
      <c r="S3298" s="17"/>
      <c r="T3298" s="17"/>
    </row>
    <row r="3299" spans="8:20" x14ac:dyDescent="0.3">
      <c r="H3299" s="17"/>
      <c r="K3299" s="17"/>
      <c r="L3299" s="17"/>
      <c r="M3299" s="17"/>
      <c r="N3299" s="17"/>
      <c r="O3299" s="17"/>
      <c r="P3299" s="17"/>
      <c r="Q3299" s="17"/>
      <c r="R3299" s="17"/>
      <c r="S3299" s="17"/>
      <c r="T3299" s="17"/>
    </row>
    <row r="3300" spans="8:20" x14ac:dyDescent="0.3">
      <c r="H3300" s="17"/>
      <c r="K3300" s="17"/>
      <c r="L3300" s="17"/>
      <c r="M3300" s="17"/>
      <c r="N3300" s="17"/>
      <c r="O3300" s="17"/>
      <c r="P3300" s="17"/>
      <c r="Q3300" s="17"/>
      <c r="R3300" s="17"/>
      <c r="S3300" s="17"/>
      <c r="T3300" s="17"/>
    </row>
    <row r="3301" spans="8:20" x14ac:dyDescent="0.3">
      <c r="H3301" s="17"/>
      <c r="K3301" s="17"/>
      <c r="L3301" s="17"/>
      <c r="M3301" s="17"/>
      <c r="N3301" s="17"/>
      <c r="O3301" s="17"/>
      <c r="P3301" s="17"/>
      <c r="Q3301" s="17"/>
      <c r="R3301" s="17"/>
      <c r="S3301" s="17"/>
      <c r="T3301" s="17"/>
    </row>
    <row r="3302" spans="8:20" x14ac:dyDescent="0.3">
      <c r="H3302" s="17"/>
      <c r="K3302" s="17"/>
      <c r="L3302" s="17"/>
      <c r="M3302" s="17"/>
      <c r="N3302" s="17"/>
      <c r="O3302" s="17"/>
      <c r="P3302" s="17"/>
      <c r="Q3302" s="17"/>
      <c r="R3302" s="17"/>
      <c r="S3302" s="17"/>
      <c r="T3302" s="17"/>
    </row>
    <row r="3303" spans="8:20" x14ac:dyDescent="0.3">
      <c r="H3303" s="17"/>
      <c r="K3303" s="17"/>
      <c r="L3303" s="17"/>
      <c r="M3303" s="17"/>
      <c r="N3303" s="17"/>
      <c r="O3303" s="17"/>
      <c r="P3303" s="17"/>
      <c r="Q3303" s="17"/>
      <c r="R3303" s="17"/>
      <c r="S3303" s="17"/>
      <c r="T3303" s="17"/>
    </row>
    <row r="3304" spans="8:20" x14ac:dyDescent="0.3">
      <c r="H3304" s="17"/>
      <c r="K3304" s="17"/>
      <c r="L3304" s="17"/>
      <c r="M3304" s="17"/>
      <c r="N3304" s="17"/>
      <c r="O3304" s="17"/>
      <c r="P3304" s="17"/>
      <c r="Q3304" s="17"/>
      <c r="R3304" s="17"/>
      <c r="S3304" s="17"/>
      <c r="T3304" s="17"/>
    </row>
    <row r="3305" spans="8:20" x14ac:dyDescent="0.3">
      <c r="H3305" s="17"/>
      <c r="K3305" s="17"/>
      <c r="L3305" s="17"/>
      <c r="M3305" s="17"/>
      <c r="N3305" s="17"/>
      <c r="O3305" s="17"/>
      <c r="P3305" s="17"/>
      <c r="Q3305" s="17"/>
      <c r="R3305" s="17"/>
      <c r="S3305" s="17"/>
      <c r="T3305" s="17"/>
    </row>
    <row r="3306" spans="8:20" x14ac:dyDescent="0.3">
      <c r="H3306" s="17"/>
      <c r="K3306" s="17"/>
      <c r="L3306" s="17"/>
      <c r="M3306" s="17"/>
      <c r="N3306" s="17"/>
      <c r="O3306" s="17"/>
      <c r="P3306" s="17"/>
      <c r="Q3306" s="17"/>
      <c r="R3306" s="17"/>
      <c r="S3306" s="17"/>
      <c r="T3306" s="17"/>
    </row>
    <row r="3307" spans="8:20" x14ac:dyDescent="0.3">
      <c r="H3307" s="17"/>
      <c r="K3307" s="17"/>
      <c r="L3307" s="17"/>
      <c r="M3307" s="17"/>
      <c r="N3307" s="17"/>
      <c r="O3307" s="17"/>
      <c r="P3307" s="17"/>
      <c r="Q3307" s="17"/>
      <c r="R3307" s="17"/>
      <c r="S3307" s="17"/>
      <c r="T3307" s="17"/>
    </row>
    <row r="3308" spans="8:20" x14ac:dyDescent="0.3">
      <c r="H3308" s="17"/>
      <c r="K3308" s="17"/>
      <c r="L3308" s="17"/>
      <c r="M3308" s="17"/>
      <c r="N3308" s="17"/>
      <c r="O3308" s="17"/>
      <c r="P3308" s="17"/>
      <c r="Q3308" s="17"/>
      <c r="R3308" s="17"/>
      <c r="S3308" s="17"/>
      <c r="T3308" s="17"/>
    </row>
    <row r="3309" spans="8:20" x14ac:dyDescent="0.3">
      <c r="H3309" s="17"/>
      <c r="K3309" s="17"/>
      <c r="L3309" s="17"/>
      <c r="M3309" s="17"/>
      <c r="N3309" s="17"/>
      <c r="O3309" s="17"/>
      <c r="P3309" s="17"/>
      <c r="Q3309" s="17"/>
      <c r="R3309" s="17"/>
      <c r="S3309" s="17"/>
      <c r="T3309" s="17"/>
    </row>
    <row r="3310" spans="8:20" x14ac:dyDescent="0.3">
      <c r="H3310" s="17"/>
      <c r="K3310" s="17"/>
      <c r="L3310" s="17"/>
      <c r="M3310" s="17"/>
      <c r="N3310" s="17"/>
      <c r="O3310" s="17"/>
      <c r="P3310" s="17"/>
      <c r="Q3310" s="17"/>
      <c r="R3310" s="17"/>
      <c r="S3310" s="17"/>
      <c r="T3310" s="17"/>
    </row>
    <row r="3311" spans="8:20" x14ac:dyDescent="0.3">
      <c r="H3311" s="17"/>
      <c r="K3311" s="17"/>
      <c r="L3311" s="17"/>
      <c r="M3311" s="17"/>
      <c r="N3311" s="17"/>
      <c r="O3311" s="17"/>
      <c r="P3311" s="17"/>
      <c r="Q3311" s="17"/>
      <c r="R3311" s="17"/>
      <c r="S3311" s="17"/>
      <c r="T3311" s="17"/>
    </row>
    <row r="3312" spans="8:20" x14ac:dyDescent="0.3">
      <c r="H3312" s="17"/>
      <c r="K3312" s="17"/>
      <c r="L3312" s="17"/>
      <c r="M3312" s="17"/>
      <c r="N3312" s="17"/>
      <c r="O3312" s="17"/>
      <c r="P3312" s="17"/>
      <c r="Q3312" s="17"/>
      <c r="R3312" s="17"/>
      <c r="S3312" s="17"/>
      <c r="T3312" s="17"/>
    </row>
    <row r="3313" spans="8:20" x14ac:dyDescent="0.3">
      <c r="H3313" s="17"/>
      <c r="K3313" s="17"/>
      <c r="L3313" s="17"/>
      <c r="M3313" s="17"/>
      <c r="N3313" s="17"/>
      <c r="O3313" s="17"/>
      <c r="P3313" s="17"/>
      <c r="Q3313" s="17"/>
      <c r="R3313" s="17"/>
      <c r="S3313" s="17"/>
      <c r="T3313" s="17"/>
    </row>
    <row r="3314" spans="8:20" x14ac:dyDescent="0.3">
      <c r="H3314" s="17"/>
      <c r="K3314" s="17"/>
      <c r="L3314" s="17"/>
      <c r="M3314" s="17"/>
      <c r="N3314" s="17"/>
      <c r="O3314" s="17"/>
      <c r="P3314" s="17"/>
      <c r="Q3314" s="17"/>
      <c r="R3314" s="17"/>
      <c r="S3314" s="17"/>
      <c r="T3314" s="17"/>
    </row>
    <row r="3315" spans="8:20" x14ac:dyDescent="0.3">
      <c r="H3315" s="17"/>
      <c r="K3315" s="17"/>
      <c r="L3315" s="17"/>
      <c r="M3315" s="17"/>
      <c r="N3315" s="17"/>
      <c r="O3315" s="17"/>
      <c r="P3315" s="17"/>
      <c r="Q3315" s="17"/>
      <c r="R3315" s="17"/>
      <c r="S3315" s="17"/>
      <c r="T3315" s="17"/>
    </row>
    <row r="3316" spans="8:20" x14ac:dyDescent="0.3">
      <c r="H3316" s="17"/>
      <c r="K3316" s="17"/>
      <c r="L3316" s="17"/>
      <c r="M3316" s="17"/>
      <c r="N3316" s="17"/>
      <c r="O3316" s="17"/>
      <c r="P3316" s="17"/>
      <c r="Q3316" s="17"/>
      <c r="R3316" s="17"/>
      <c r="S3316" s="17"/>
      <c r="T3316" s="17"/>
    </row>
    <row r="3317" spans="8:20" x14ac:dyDescent="0.3">
      <c r="H3317" s="17"/>
      <c r="K3317" s="17"/>
      <c r="L3317" s="17"/>
      <c r="M3317" s="17"/>
      <c r="N3317" s="17"/>
      <c r="O3317" s="17"/>
      <c r="P3317" s="17"/>
      <c r="Q3317" s="17"/>
      <c r="R3317" s="17"/>
      <c r="S3317" s="17"/>
      <c r="T3317" s="17"/>
    </row>
    <row r="3318" spans="8:20" x14ac:dyDescent="0.3">
      <c r="H3318" s="17"/>
      <c r="K3318" s="17"/>
      <c r="L3318" s="17"/>
      <c r="M3318" s="17"/>
      <c r="N3318" s="17"/>
      <c r="O3318" s="17"/>
      <c r="P3318" s="17"/>
      <c r="Q3318" s="17"/>
      <c r="R3318" s="17"/>
      <c r="S3318" s="17"/>
      <c r="T3318" s="17"/>
    </row>
    <row r="3319" spans="8:20" x14ac:dyDescent="0.3">
      <c r="H3319" s="17"/>
      <c r="K3319" s="17"/>
      <c r="L3319" s="17"/>
      <c r="M3319" s="17"/>
      <c r="N3319" s="17"/>
      <c r="O3319" s="17"/>
      <c r="P3319" s="17"/>
      <c r="Q3319" s="17"/>
      <c r="R3319" s="17"/>
      <c r="S3319" s="17"/>
      <c r="T3319" s="17"/>
    </row>
    <row r="3320" spans="8:20" x14ac:dyDescent="0.3">
      <c r="H3320" s="17"/>
      <c r="K3320" s="17"/>
      <c r="L3320" s="17"/>
      <c r="M3320" s="17"/>
      <c r="N3320" s="17"/>
      <c r="O3320" s="17"/>
      <c r="P3320" s="17"/>
      <c r="Q3320" s="17"/>
      <c r="R3320" s="17"/>
      <c r="S3320" s="17"/>
      <c r="T3320" s="17"/>
    </row>
    <row r="3321" spans="8:20" x14ac:dyDescent="0.3">
      <c r="H3321" s="17"/>
      <c r="K3321" s="17"/>
      <c r="L3321" s="17"/>
      <c r="M3321" s="17"/>
      <c r="N3321" s="17"/>
      <c r="O3321" s="17"/>
      <c r="P3321" s="17"/>
      <c r="Q3321" s="17"/>
      <c r="R3321" s="17"/>
      <c r="S3321" s="17"/>
      <c r="T3321" s="17"/>
    </row>
    <row r="3322" spans="8:20" x14ac:dyDescent="0.3">
      <c r="H3322" s="17"/>
      <c r="K3322" s="17"/>
      <c r="L3322" s="17"/>
      <c r="M3322" s="17"/>
      <c r="N3322" s="17"/>
      <c r="O3322" s="17"/>
      <c r="P3322" s="17"/>
      <c r="Q3322" s="17"/>
      <c r="R3322" s="17"/>
      <c r="S3322" s="17"/>
      <c r="T3322" s="17"/>
    </row>
    <row r="3323" spans="8:20" x14ac:dyDescent="0.3">
      <c r="H3323" s="17"/>
      <c r="K3323" s="17"/>
      <c r="L3323" s="17"/>
      <c r="M3323" s="17"/>
      <c r="N3323" s="17"/>
      <c r="O3323" s="17"/>
      <c r="P3323" s="17"/>
      <c r="Q3323" s="17"/>
      <c r="R3323" s="17"/>
      <c r="S3323" s="17"/>
      <c r="T3323" s="17"/>
    </row>
    <row r="3324" spans="8:20" x14ac:dyDescent="0.3">
      <c r="H3324" s="17"/>
      <c r="K3324" s="17"/>
      <c r="L3324" s="17"/>
      <c r="M3324" s="17"/>
      <c r="N3324" s="17"/>
      <c r="O3324" s="17"/>
      <c r="P3324" s="17"/>
      <c r="Q3324" s="17"/>
      <c r="R3324" s="17"/>
      <c r="S3324" s="17"/>
      <c r="T3324" s="17"/>
    </row>
    <row r="3325" spans="8:20" x14ac:dyDescent="0.3">
      <c r="H3325" s="17"/>
      <c r="K3325" s="17"/>
      <c r="L3325" s="17"/>
      <c r="M3325" s="17"/>
      <c r="N3325" s="17"/>
      <c r="O3325" s="17"/>
      <c r="P3325" s="17"/>
      <c r="Q3325" s="17"/>
      <c r="R3325" s="17"/>
      <c r="S3325" s="17"/>
      <c r="T3325" s="17"/>
    </row>
    <row r="3326" spans="8:20" x14ac:dyDescent="0.3">
      <c r="H3326" s="17"/>
      <c r="K3326" s="17"/>
      <c r="L3326" s="17"/>
      <c r="M3326" s="17"/>
      <c r="N3326" s="17"/>
      <c r="O3326" s="17"/>
      <c r="P3326" s="17"/>
      <c r="Q3326" s="17"/>
      <c r="R3326" s="17"/>
      <c r="S3326" s="17"/>
      <c r="T3326" s="17"/>
    </row>
    <row r="3327" spans="8:20" x14ac:dyDescent="0.3">
      <c r="H3327" s="17"/>
      <c r="K3327" s="17"/>
      <c r="L3327" s="17"/>
      <c r="M3327" s="17"/>
      <c r="N3327" s="17"/>
      <c r="O3327" s="17"/>
      <c r="P3327" s="17"/>
      <c r="Q3327" s="17"/>
      <c r="R3327" s="17"/>
      <c r="S3327" s="17"/>
      <c r="T3327" s="17"/>
    </row>
    <row r="3328" spans="8:20" x14ac:dyDescent="0.3">
      <c r="H3328" s="17"/>
      <c r="K3328" s="17"/>
      <c r="L3328" s="17"/>
      <c r="M3328" s="17"/>
      <c r="N3328" s="17"/>
      <c r="O3328" s="17"/>
      <c r="P3328" s="17"/>
      <c r="Q3328" s="17"/>
      <c r="R3328" s="17"/>
      <c r="S3328" s="17"/>
      <c r="T3328" s="17"/>
    </row>
    <row r="3329" spans="8:20" x14ac:dyDescent="0.3">
      <c r="H3329" s="17"/>
      <c r="K3329" s="17"/>
      <c r="L3329" s="17"/>
      <c r="M3329" s="17"/>
      <c r="N3329" s="17"/>
      <c r="O3329" s="17"/>
      <c r="P3329" s="17"/>
      <c r="Q3329" s="17"/>
      <c r="R3329" s="17"/>
      <c r="S3329" s="17"/>
      <c r="T3329" s="17"/>
    </row>
    <row r="3330" spans="8:20" x14ac:dyDescent="0.3">
      <c r="H3330" s="17"/>
      <c r="K3330" s="17"/>
      <c r="L3330" s="17"/>
      <c r="M3330" s="17"/>
      <c r="N3330" s="17"/>
      <c r="O3330" s="17"/>
      <c r="P3330" s="17"/>
      <c r="Q3330" s="17"/>
      <c r="R3330" s="17"/>
      <c r="S3330" s="17"/>
      <c r="T3330" s="17"/>
    </row>
    <row r="3331" spans="8:20" x14ac:dyDescent="0.3">
      <c r="H3331" s="17"/>
      <c r="K3331" s="17"/>
      <c r="L3331" s="17"/>
      <c r="M3331" s="17"/>
      <c r="N3331" s="17"/>
      <c r="O3331" s="17"/>
      <c r="P3331" s="17"/>
      <c r="Q3331" s="17"/>
      <c r="R3331" s="17"/>
      <c r="S3331" s="17"/>
      <c r="T3331" s="17"/>
    </row>
    <row r="3332" spans="8:20" x14ac:dyDescent="0.3">
      <c r="H3332" s="17"/>
      <c r="K3332" s="17"/>
      <c r="L3332" s="17"/>
      <c r="M3332" s="17"/>
      <c r="N3332" s="17"/>
      <c r="O3332" s="17"/>
      <c r="P3332" s="17"/>
      <c r="Q3332" s="17"/>
      <c r="R3332" s="17"/>
      <c r="S3332" s="17"/>
      <c r="T3332" s="17"/>
    </row>
    <row r="3333" spans="8:20" x14ac:dyDescent="0.3">
      <c r="H3333" s="17"/>
      <c r="K3333" s="17"/>
      <c r="L3333" s="17"/>
      <c r="M3333" s="17"/>
      <c r="N3333" s="17"/>
      <c r="O3333" s="17"/>
      <c r="P3333" s="17"/>
      <c r="Q3333" s="17"/>
      <c r="R3333" s="17"/>
      <c r="S3333" s="17"/>
      <c r="T3333" s="17"/>
    </row>
    <row r="3334" spans="8:20" x14ac:dyDescent="0.3">
      <c r="H3334" s="17"/>
      <c r="K3334" s="17"/>
      <c r="L3334" s="17"/>
      <c r="M3334" s="17"/>
      <c r="N3334" s="17"/>
      <c r="O3334" s="17"/>
      <c r="P3334" s="17"/>
      <c r="Q3334" s="17"/>
      <c r="R3334" s="17"/>
      <c r="S3334" s="17"/>
      <c r="T3334" s="17"/>
    </row>
    <row r="3335" spans="8:20" x14ac:dyDescent="0.3">
      <c r="H3335" s="17"/>
      <c r="K3335" s="17"/>
      <c r="L3335" s="17"/>
      <c r="M3335" s="17"/>
      <c r="N3335" s="17"/>
      <c r="O3335" s="17"/>
      <c r="P3335" s="17"/>
      <c r="Q3335" s="17"/>
      <c r="R3335" s="17"/>
      <c r="S3335" s="17"/>
      <c r="T3335" s="17"/>
    </row>
    <row r="3336" spans="8:20" x14ac:dyDescent="0.3">
      <c r="H3336" s="17"/>
      <c r="K3336" s="17"/>
      <c r="L3336" s="17"/>
      <c r="M3336" s="17"/>
      <c r="N3336" s="17"/>
      <c r="O3336" s="17"/>
      <c r="P3336" s="17"/>
      <c r="Q3336" s="17"/>
      <c r="R3336" s="17"/>
      <c r="S3336" s="17"/>
      <c r="T3336" s="17"/>
    </row>
    <row r="3337" spans="8:20" x14ac:dyDescent="0.3">
      <c r="H3337" s="17"/>
      <c r="K3337" s="17"/>
      <c r="L3337" s="17"/>
      <c r="M3337" s="17"/>
      <c r="N3337" s="17"/>
      <c r="O3337" s="17"/>
      <c r="P3337" s="17"/>
      <c r="Q3337" s="17"/>
      <c r="R3337" s="17"/>
      <c r="S3337" s="17"/>
      <c r="T3337" s="17"/>
    </row>
    <row r="3338" spans="8:20" x14ac:dyDescent="0.3">
      <c r="H3338" s="17"/>
      <c r="K3338" s="17"/>
      <c r="L3338" s="17"/>
      <c r="M3338" s="17"/>
      <c r="N3338" s="17"/>
      <c r="O3338" s="17"/>
      <c r="P3338" s="17"/>
      <c r="Q3338" s="17"/>
      <c r="R3338" s="17"/>
      <c r="S3338" s="17"/>
      <c r="T3338" s="17"/>
    </row>
    <row r="3339" spans="8:20" x14ac:dyDescent="0.3">
      <c r="H3339" s="17"/>
      <c r="K3339" s="17"/>
      <c r="L3339" s="17"/>
      <c r="M3339" s="17"/>
      <c r="N3339" s="17"/>
      <c r="O3339" s="17"/>
      <c r="P3339" s="17"/>
      <c r="Q3339" s="17"/>
      <c r="R3339" s="17"/>
      <c r="S3339" s="17"/>
      <c r="T3339" s="17"/>
    </row>
    <row r="3340" spans="8:20" x14ac:dyDescent="0.3">
      <c r="H3340" s="17"/>
      <c r="K3340" s="17"/>
      <c r="L3340" s="17"/>
      <c r="M3340" s="17"/>
      <c r="N3340" s="17"/>
      <c r="O3340" s="17"/>
      <c r="P3340" s="17"/>
      <c r="Q3340" s="17"/>
      <c r="R3340" s="17"/>
      <c r="S3340" s="17"/>
      <c r="T3340" s="17"/>
    </row>
    <row r="3341" spans="8:20" x14ac:dyDescent="0.3">
      <c r="H3341" s="17"/>
      <c r="K3341" s="17"/>
      <c r="L3341" s="17"/>
      <c r="M3341" s="17"/>
      <c r="N3341" s="17"/>
      <c r="O3341" s="17"/>
      <c r="P3341" s="17"/>
      <c r="Q3341" s="17"/>
      <c r="R3341" s="17"/>
      <c r="S3341" s="17"/>
      <c r="T3341" s="17"/>
    </row>
    <row r="3342" spans="8:20" x14ac:dyDescent="0.3">
      <c r="H3342" s="17"/>
      <c r="K3342" s="17"/>
      <c r="L3342" s="17"/>
      <c r="M3342" s="17"/>
      <c r="N3342" s="17"/>
      <c r="O3342" s="17"/>
      <c r="P3342" s="17"/>
      <c r="Q3342" s="17"/>
      <c r="R3342" s="17"/>
      <c r="S3342" s="17"/>
      <c r="T3342" s="17"/>
    </row>
    <row r="3343" spans="8:20" x14ac:dyDescent="0.3">
      <c r="H3343" s="17"/>
      <c r="K3343" s="17"/>
      <c r="L3343" s="17"/>
      <c r="M3343" s="17"/>
      <c r="N3343" s="17"/>
      <c r="O3343" s="17"/>
      <c r="P3343" s="17"/>
      <c r="Q3343" s="17"/>
      <c r="R3343" s="17"/>
      <c r="S3343" s="17"/>
      <c r="T3343" s="17"/>
    </row>
    <row r="3344" spans="8:20" x14ac:dyDescent="0.3">
      <c r="H3344" s="17"/>
      <c r="K3344" s="17"/>
      <c r="L3344" s="17"/>
      <c r="M3344" s="17"/>
      <c r="N3344" s="17"/>
      <c r="O3344" s="17"/>
      <c r="P3344" s="17"/>
      <c r="Q3344" s="17"/>
      <c r="R3344" s="17"/>
      <c r="S3344" s="17"/>
      <c r="T3344" s="17"/>
    </row>
    <row r="3345" spans="8:20" x14ac:dyDescent="0.3">
      <c r="H3345" s="17"/>
      <c r="K3345" s="17"/>
      <c r="L3345" s="17"/>
      <c r="M3345" s="17"/>
      <c r="N3345" s="17"/>
      <c r="O3345" s="17"/>
      <c r="P3345" s="17"/>
      <c r="Q3345" s="17"/>
      <c r="R3345" s="17"/>
      <c r="S3345" s="17"/>
      <c r="T3345" s="17"/>
    </row>
    <row r="3346" spans="8:20" x14ac:dyDescent="0.3">
      <c r="H3346" s="17"/>
      <c r="K3346" s="17"/>
      <c r="L3346" s="17"/>
      <c r="M3346" s="17"/>
      <c r="N3346" s="17"/>
      <c r="O3346" s="17"/>
      <c r="P3346" s="17"/>
      <c r="Q3346" s="17"/>
      <c r="R3346" s="17"/>
      <c r="S3346" s="17"/>
      <c r="T3346" s="17"/>
    </row>
    <row r="3347" spans="8:20" x14ac:dyDescent="0.3">
      <c r="H3347" s="17"/>
      <c r="K3347" s="17"/>
      <c r="L3347" s="17"/>
      <c r="M3347" s="17"/>
      <c r="N3347" s="17"/>
      <c r="O3347" s="17"/>
      <c r="P3347" s="17"/>
      <c r="Q3347" s="17"/>
      <c r="R3347" s="17"/>
      <c r="S3347" s="17"/>
      <c r="T3347" s="17"/>
    </row>
    <row r="3348" spans="8:20" x14ac:dyDescent="0.3">
      <c r="H3348" s="17"/>
      <c r="K3348" s="17"/>
      <c r="L3348" s="17"/>
      <c r="M3348" s="17"/>
      <c r="N3348" s="17"/>
      <c r="O3348" s="17"/>
      <c r="P3348" s="17"/>
      <c r="Q3348" s="17"/>
      <c r="R3348" s="17"/>
      <c r="S3348" s="17"/>
      <c r="T3348" s="17"/>
    </row>
    <row r="3349" spans="8:20" x14ac:dyDescent="0.3">
      <c r="H3349" s="17"/>
      <c r="K3349" s="17"/>
      <c r="L3349" s="17"/>
      <c r="M3349" s="17"/>
      <c r="N3349" s="17"/>
      <c r="O3349" s="17"/>
      <c r="P3349" s="17"/>
      <c r="Q3349" s="17"/>
      <c r="R3349" s="17"/>
      <c r="S3349" s="17"/>
      <c r="T3349" s="17"/>
    </row>
    <row r="3350" spans="8:20" x14ac:dyDescent="0.3">
      <c r="H3350" s="17"/>
      <c r="K3350" s="17"/>
      <c r="L3350" s="17"/>
      <c r="M3350" s="17"/>
      <c r="N3350" s="17"/>
      <c r="O3350" s="17"/>
      <c r="P3350" s="17"/>
      <c r="Q3350" s="17"/>
      <c r="R3350" s="17"/>
      <c r="S3350" s="17"/>
      <c r="T3350" s="17"/>
    </row>
    <row r="3351" spans="8:20" x14ac:dyDescent="0.3">
      <c r="H3351" s="17"/>
      <c r="K3351" s="17"/>
      <c r="L3351" s="17"/>
      <c r="M3351" s="17"/>
      <c r="N3351" s="17"/>
      <c r="O3351" s="17"/>
      <c r="P3351" s="17"/>
      <c r="Q3351" s="17"/>
      <c r="R3351" s="17"/>
      <c r="S3351" s="17"/>
      <c r="T3351" s="17"/>
    </row>
    <row r="3352" spans="8:20" x14ac:dyDescent="0.3">
      <c r="H3352" s="17"/>
      <c r="K3352" s="17"/>
      <c r="L3352" s="17"/>
      <c r="M3352" s="17"/>
      <c r="N3352" s="17"/>
      <c r="O3352" s="17"/>
      <c r="P3352" s="17"/>
      <c r="Q3352" s="17"/>
      <c r="R3352" s="17"/>
      <c r="S3352" s="17"/>
      <c r="T3352" s="17"/>
    </row>
    <row r="3353" spans="8:20" x14ac:dyDescent="0.3">
      <c r="H3353" s="17"/>
      <c r="K3353" s="17"/>
      <c r="L3353" s="17"/>
      <c r="M3353" s="17"/>
      <c r="N3353" s="17"/>
      <c r="O3353" s="17"/>
      <c r="P3353" s="17"/>
      <c r="Q3353" s="17"/>
      <c r="R3353" s="17"/>
      <c r="S3353" s="17"/>
      <c r="T3353" s="17"/>
    </row>
    <row r="3354" spans="8:20" x14ac:dyDescent="0.3">
      <c r="H3354" s="17"/>
      <c r="K3354" s="17"/>
      <c r="L3354" s="17"/>
      <c r="M3354" s="17"/>
      <c r="N3354" s="17"/>
      <c r="O3354" s="17"/>
      <c r="P3354" s="17"/>
      <c r="Q3354" s="17"/>
      <c r="R3354" s="17"/>
      <c r="S3354" s="17"/>
      <c r="T3354" s="17"/>
    </row>
    <row r="3355" spans="8:20" x14ac:dyDescent="0.3">
      <c r="H3355" s="17"/>
      <c r="K3355" s="17"/>
      <c r="L3355" s="17"/>
      <c r="M3355" s="17"/>
      <c r="N3355" s="17"/>
      <c r="O3355" s="17"/>
      <c r="P3355" s="17"/>
      <c r="Q3355" s="17"/>
      <c r="R3355" s="17"/>
      <c r="S3355" s="17"/>
      <c r="T3355" s="17"/>
    </row>
    <row r="3356" spans="8:20" x14ac:dyDescent="0.3">
      <c r="H3356" s="17"/>
      <c r="K3356" s="17"/>
      <c r="L3356" s="17"/>
      <c r="M3356" s="17"/>
      <c r="N3356" s="17"/>
      <c r="O3356" s="17"/>
      <c r="P3356" s="17"/>
      <c r="Q3356" s="17"/>
      <c r="R3356" s="17"/>
      <c r="S3356" s="17"/>
      <c r="T3356" s="17"/>
    </row>
    <row r="3357" spans="8:20" x14ac:dyDescent="0.3">
      <c r="H3357" s="17"/>
      <c r="K3357" s="17"/>
      <c r="L3357" s="17"/>
      <c r="M3357" s="17"/>
      <c r="N3357" s="17"/>
      <c r="O3357" s="17"/>
      <c r="P3357" s="17"/>
      <c r="Q3357" s="17"/>
      <c r="R3357" s="17"/>
      <c r="S3357" s="17"/>
      <c r="T3357" s="17"/>
    </row>
    <row r="3358" spans="8:20" x14ac:dyDescent="0.3">
      <c r="H3358" s="17"/>
      <c r="K3358" s="17"/>
      <c r="L3358" s="17"/>
      <c r="M3358" s="17"/>
      <c r="N3358" s="17"/>
      <c r="O3358" s="17"/>
      <c r="P3358" s="17"/>
      <c r="Q3358" s="17"/>
      <c r="R3358" s="17"/>
      <c r="S3358" s="17"/>
      <c r="T3358" s="17"/>
    </row>
    <row r="3359" spans="8:20" x14ac:dyDescent="0.3">
      <c r="H3359" s="17"/>
      <c r="K3359" s="17"/>
      <c r="L3359" s="17"/>
      <c r="M3359" s="17"/>
      <c r="N3359" s="17"/>
      <c r="O3359" s="17"/>
      <c r="P3359" s="17"/>
      <c r="Q3359" s="17"/>
      <c r="R3359" s="17"/>
      <c r="S3359" s="17"/>
      <c r="T3359" s="17"/>
    </row>
    <row r="3360" spans="8:20" x14ac:dyDescent="0.3">
      <c r="H3360" s="17"/>
      <c r="K3360" s="17"/>
      <c r="L3360" s="17"/>
      <c r="M3360" s="17"/>
      <c r="N3360" s="17"/>
      <c r="O3360" s="17"/>
      <c r="P3360" s="17"/>
      <c r="Q3360" s="17"/>
      <c r="R3360" s="17"/>
      <c r="S3360" s="17"/>
      <c r="T3360" s="17"/>
    </row>
    <row r="3361" spans="8:20" x14ac:dyDescent="0.3">
      <c r="H3361" s="17"/>
      <c r="K3361" s="17"/>
      <c r="L3361" s="17"/>
      <c r="M3361" s="17"/>
      <c r="N3361" s="17"/>
      <c r="O3361" s="17"/>
      <c r="P3361" s="17"/>
      <c r="Q3361" s="17"/>
      <c r="R3361" s="17"/>
      <c r="S3361" s="17"/>
      <c r="T3361" s="17"/>
    </row>
    <row r="3362" spans="8:20" x14ac:dyDescent="0.3">
      <c r="H3362" s="17"/>
      <c r="K3362" s="17"/>
      <c r="L3362" s="17"/>
      <c r="M3362" s="17"/>
      <c r="N3362" s="17"/>
      <c r="O3362" s="17"/>
      <c r="P3362" s="17"/>
      <c r="Q3362" s="17"/>
      <c r="R3362" s="17"/>
      <c r="S3362" s="17"/>
      <c r="T3362" s="17"/>
    </row>
    <row r="3363" spans="8:20" x14ac:dyDescent="0.3">
      <c r="H3363" s="17"/>
      <c r="K3363" s="17"/>
      <c r="L3363" s="17"/>
      <c r="M3363" s="17"/>
      <c r="N3363" s="17"/>
      <c r="O3363" s="17"/>
      <c r="P3363" s="17"/>
      <c r="Q3363" s="17"/>
      <c r="R3363" s="17"/>
      <c r="S3363" s="17"/>
      <c r="T3363" s="17"/>
    </row>
    <row r="3364" spans="8:20" x14ac:dyDescent="0.3">
      <c r="H3364" s="17"/>
      <c r="K3364" s="17"/>
      <c r="L3364" s="17"/>
      <c r="M3364" s="17"/>
      <c r="N3364" s="17"/>
      <c r="O3364" s="17"/>
      <c r="P3364" s="17"/>
      <c r="Q3364" s="17"/>
      <c r="R3364" s="17"/>
      <c r="S3364" s="17"/>
      <c r="T3364" s="17"/>
    </row>
    <row r="3365" spans="8:20" x14ac:dyDescent="0.3">
      <c r="H3365" s="17"/>
      <c r="K3365" s="17"/>
      <c r="L3365" s="17"/>
      <c r="M3365" s="17"/>
      <c r="N3365" s="17"/>
      <c r="O3365" s="17"/>
      <c r="P3365" s="17"/>
      <c r="Q3365" s="17"/>
      <c r="R3365" s="17"/>
      <c r="S3365" s="17"/>
      <c r="T3365" s="17"/>
    </row>
    <row r="3366" spans="8:20" x14ac:dyDescent="0.3">
      <c r="H3366" s="17"/>
      <c r="K3366" s="17"/>
      <c r="L3366" s="17"/>
      <c r="M3366" s="17"/>
      <c r="N3366" s="17"/>
      <c r="O3366" s="17"/>
      <c r="P3366" s="17"/>
      <c r="Q3366" s="17"/>
      <c r="R3366" s="17"/>
      <c r="S3366" s="17"/>
      <c r="T3366" s="17"/>
    </row>
    <row r="3367" spans="8:20" x14ac:dyDescent="0.3">
      <c r="H3367" s="17"/>
      <c r="K3367" s="17"/>
      <c r="L3367" s="17"/>
      <c r="M3367" s="17"/>
      <c r="N3367" s="17"/>
      <c r="O3367" s="17"/>
      <c r="P3367" s="17"/>
      <c r="Q3367" s="17"/>
      <c r="R3367" s="17"/>
      <c r="S3367" s="17"/>
      <c r="T3367" s="17"/>
    </row>
    <row r="3368" spans="8:20" x14ac:dyDescent="0.3">
      <c r="H3368" s="17"/>
      <c r="K3368" s="17"/>
      <c r="L3368" s="17"/>
      <c r="M3368" s="17"/>
      <c r="N3368" s="17"/>
      <c r="O3368" s="17"/>
      <c r="P3368" s="17"/>
      <c r="Q3368" s="17"/>
      <c r="R3368" s="17"/>
      <c r="S3368" s="17"/>
      <c r="T3368" s="17"/>
    </row>
    <row r="3369" spans="8:20" x14ac:dyDescent="0.3">
      <c r="H3369" s="17"/>
      <c r="K3369" s="17"/>
      <c r="L3369" s="17"/>
      <c r="M3369" s="17"/>
      <c r="N3369" s="17"/>
      <c r="O3369" s="17"/>
      <c r="P3369" s="17"/>
      <c r="Q3369" s="17"/>
      <c r="R3369" s="17"/>
      <c r="S3369" s="17"/>
      <c r="T3369" s="17"/>
    </row>
    <row r="3370" spans="8:20" x14ac:dyDescent="0.3">
      <c r="H3370" s="17"/>
      <c r="K3370" s="17"/>
      <c r="L3370" s="17"/>
      <c r="M3370" s="17"/>
      <c r="N3370" s="17"/>
      <c r="O3370" s="17"/>
      <c r="P3370" s="17"/>
      <c r="Q3370" s="17"/>
      <c r="R3370" s="17"/>
      <c r="S3370" s="17"/>
      <c r="T3370" s="17"/>
    </row>
    <row r="3371" spans="8:20" x14ac:dyDescent="0.3">
      <c r="H3371" s="17"/>
      <c r="K3371" s="17"/>
      <c r="L3371" s="17"/>
      <c r="M3371" s="17"/>
      <c r="N3371" s="17"/>
      <c r="O3371" s="17"/>
      <c r="P3371" s="17"/>
      <c r="Q3371" s="17"/>
      <c r="R3371" s="17"/>
      <c r="S3371" s="17"/>
      <c r="T3371" s="17"/>
    </row>
    <row r="3372" spans="8:20" x14ac:dyDescent="0.3">
      <c r="H3372" s="17"/>
      <c r="K3372" s="17"/>
      <c r="L3372" s="17"/>
      <c r="M3372" s="17"/>
      <c r="N3372" s="17"/>
      <c r="O3372" s="17"/>
      <c r="P3372" s="17"/>
      <c r="Q3372" s="17"/>
      <c r="R3372" s="17"/>
      <c r="S3372" s="17"/>
      <c r="T3372" s="17"/>
    </row>
    <row r="3373" spans="8:20" x14ac:dyDescent="0.3">
      <c r="H3373" s="17"/>
      <c r="K3373" s="17"/>
      <c r="L3373" s="17"/>
      <c r="M3373" s="17"/>
      <c r="N3373" s="17"/>
      <c r="O3373" s="17"/>
      <c r="P3373" s="17"/>
      <c r="Q3373" s="17"/>
      <c r="R3373" s="17"/>
      <c r="S3373" s="17"/>
      <c r="T3373" s="17"/>
    </row>
    <row r="3374" spans="8:20" x14ac:dyDescent="0.3">
      <c r="H3374" s="17"/>
      <c r="K3374" s="17"/>
      <c r="L3374" s="17"/>
      <c r="M3374" s="17"/>
      <c r="N3374" s="17"/>
      <c r="O3374" s="17"/>
      <c r="P3374" s="17"/>
      <c r="Q3374" s="17"/>
      <c r="R3374" s="17"/>
      <c r="S3374" s="17"/>
      <c r="T3374" s="17"/>
    </row>
    <row r="3375" spans="8:20" x14ac:dyDescent="0.3">
      <c r="H3375" s="17"/>
      <c r="K3375" s="17"/>
      <c r="L3375" s="17"/>
      <c r="M3375" s="17"/>
      <c r="N3375" s="17"/>
      <c r="O3375" s="17"/>
      <c r="P3375" s="17"/>
      <c r="Q3375" s="17"/>
      <c r="R3375" s="17"/>
      <c r="S3375" s="17"/>
      <c r="T3375" s="17"/>
    </row>
    <row r="3376" spans="8:20" x14ac:dyDescent="0.3">
      <c r="H3376" s="17"/>
      <c r="K3376" s="17"/>
      <c r="L3376" s="17"/>
      <c r="M3376" s="17"/>
      <c r="N3376" s="17"/>
      <c r="O3376" s="17"/>
      <c r="P3376" s="17"/>
      <c r="Q3376" s="17"/>
      <c r="R3376" s="17"/>
      <c r="S3376" s="17"/>
      <c r="T3376" s="17"/>
    </row>
    <row r="3377" spans="8:20" x14ac:dyDescent="0.3">
      <c r="H3377" s="17"/>
      <c r="K3377" s="17"/>
      <c r="L3377" s="17"/>
      <c r="M3377" s="17"/>
      <c r="N3377" s="17"/>
      <c r="O3377" s="17"/>
      <c r="P3377" s="17"/>
      <c r="Q3377" s="17"/>
      <c r="R3377" s="17"/>
      <c r="S3377" s="17"/>
      <c r="T3377" s="17"/>
    </row>
    <row r="3378" spans="8:20" x14ac:dyDescent="0.3">
      <c r="H3378" s="17"/>
      <c r="K3378" s="17"/>
      <c r="L3378" s="17"/>
      <c r="M3378" s="17"/>
      <c r="N3378" s="17"/>
      <c r="O3378" s="17"/>
      <c r="P3378" s="17"/>
      <c r="Q3378" s="17"/>
      <c r="R3378" s="17"/>
      <c r="S3378" s="17"/>
      <c r="T3378" s="17"/>
    </row>
    <row r="3379" spans="8:20" x14ac:dyDescent="0.3">
      <c r="H3379" s="17"/>
      <c r="K3379" s="17"/>
      <c r="L3379" s="17"/>
      <c r="M3379" s="17"/>
      <c r="N3379" s="17"/>
      <c r="O3379" s="17"/>
      <c r="P3379" s="17"/>
      <c r="Q3379" s="17"/>
      <c r="R3379" s="17"/>
      <c r="S3379" s="17"/>
      <c r="T3379" s="17"/>
    </row>
    <row r="3380" spans="8:20" x14ac:dyDescent="0.3">
      <c r="H3380" s="17"/>
      <c r="K3380" s="17"/>
      <c r="L3380" s="17"/>
      <c r="M3380" s="17"/>
      <c r="N3380" s="17"/>
      <c r="O3380" s="17"/>
      <c r="P3380" s="17"/>
      <c r="Q3380" s="17"/>
      <c r="R3380" s="17"/>
      <c r="S3380" s="17"/>
      <c r="T3380" s="17"/>
    </row>
    <row r="3381" spans="8:20" x14ac:dyDescent="0.3">
      <c r="H3381" s="17"/>
      <c r="K3381" s="17"/>
      <c r="L3381" s="17"/>
      <c r="M3381" s="17"/>
      <c r="N3381" s="17"/>
      <c r="O3381" s="17"/>
      <c r="P3381" s="17"/>
      <c r="Q3381" s="17"/>
      <c r="R3381" s="17"/>
      <c r="S3381" s="17"/>
      <c r="T3381" s="17"/>
    </row>
    <row r="3382" spans="8:20" x14ac:dyDescent="0.3">
      <c r="H3382" s="17"/>
      <c r="K3382" s="17"/>
      <c r="L3382" s="17"/>
      <c r="M3382" s="17"/>
      <c r="N3382" s="17"/>
      <c r="O3382" s="17"/>
      <c r="P3382" s="17"/>
      <c r="Q3382" s="17"/>
      <c r="R3382" s="17"/>
      <c r="S3382" s="17"/>
      <c r="T3382" s="17"/>
    </row>
    <row r="3383" spans="8:20" x14ac:dyDescent="0.3">
      <c r="H3383" s="17"/>
      <c r="K3383" s="17"/>
      <c r="L3383" s="17"/>
      <c r="M3383" s="17"/>
      <c r="N3383" s="17"/>
      <c r="O3383" s="17"/>
      <c r="P3383" s="17"/>
      <c r="Q3383" s="17"/>
      <c r="R3383" s="17"/>
      <c r="S3383" s="17"/>
      <c r="T3383" s="17"/>
    </row>
    <row r="3384" spans="8:20" x14ac:dyDescent="0.3">
      <c r="H3384" s="17"/>
      <c r="K3384" s="17"/>
      <c r="L3384" s="17"/>
      <c r="M3384" s="17"/>
      <c r="N3384" s="17"/>
      <c r="O3384" s="17"/>
      <c r="P3384" s="17"/>
      <c r="Q3384" s="17"/>
      <c r="R3384" s="17"/>
      <c r="S3384" s="17"/>
      <c r="T3384" s="17"/>
    </row>
    <row r="3385" spans="8:20" x14ac:dyDescent="0.3">
      <c r="H3385" s="17"/>
      <c r="K3385" s="17"/>
      <c r="L3385" s="17"/>
      <c r="M3385" s="17"/>
      <c r="N3385" s="17"/>
      <c r="O3385" s="17"/>
      <c r="P3385" s="17"/>
      <c r="Q3385" s="17"/>
      <c r="R3385" s="17"/>
      <c r="S3385" s="17"/>
      <c r="T3385" s="17"/>
    </row>
    <row r="3386" spans="8:20" x14ac:dyDescent="0.3">
      <c r="H3386" s="17"/>
      <c r="K3386" s="17"/>
      <c r="L3386" s="17"/>
      <c r="M3386" s="17"/>
      <c r="N3386" s="17"/>
      <c r="O3386" s="17"/>
      <c r="P3386" s="17"/>
      <c r="Q3386" s="17"/>
      <c r="R3386" s="17"/>
      <c r="S3386" s="17"/>
      <c r="T3386" s="17"/>
    </row>
    <row r="3387" spans="8:20" x14ac:dyDescent="0.3">
      <c r="H3387" s="17"/>
      <c r="K3387" s="17"/>
      <c r="L3387" s="17"/>
      <c r="M3387" s="17"/>
      <c r="N3387" s="17"/>
      <c r="O3387" s="17"/>
      <c r="P3387" s="17"/>
      <c r="Q3387" s="17"/>
      <c r="R3387" s="17"/>
      <c r="S3387" s="17"/>
      <c r="T3387" s="17"/>
    </row>
    <row r="3388" spans="8:20" x14ac:dyDescent="0.3">
      <c r="H3388" s="17"/>
      <c r="K3388" s="17"/>
      <c r="L3388" s="17"/>
      <c r="M3388" s="17"/>
      <c r="N3388" s="17"/>
      <c r="O3388" s="17"/>
      <c r="P3388" s="17"/>
      <c r="Q3388" s="17"/>
      <c r="R3388" s="17"/>
      <c r="S3388" s="17"/>
      <c r="T3388" s="17"/>
    </row>
    <row r="3389" spans="8:20" x14ac:dyDescent="0.3">
      <c r="H3389" s="17"/>
      <c r="K3389" s="17"/>
      <c r="L3389" s="17"/>
      <c r="M3389" s="17"/>
      <c r="N3389" s="17"/>
      <c r="O3389" s="17"/>
      <c r="P3389" s="17"/>
      <c r="Q3389" s="17"/>
      <c r="R3389" s="17"/>
      <c r="S3389" s="17"/>
      <c r="T3389" s="17"/>
    </row>
    <row r="3390" spans="8:20" x14ac:dyDescent="0.3">
      <c r="H3390" s="17"/>
      <c r="K3390" s="17"/>
      <c r="L3390" s="17"/>
      <c r="M3390" s="17"/>
      <c r="N3390" s="17"/>
      <c r="O3390" s="17"/>
      <c r="P3390" s="17"/>
      <c r="Q3390" s="17"/>
      <c r="R3390" s="17"/>
      <c r="S3390" s="17"/>
      <c r="T3390" s="17"/>
    </row>
    <row r="3391" spans="8:20" x14ac:dyDescent="0.3">
      <c r="H3391" s="17"/>
      <c r="K3391" s="17"/>
      <c r="L3391" s="17"/>
      <c r="M3391" s="17"/>
      <c r="N3391" s="17"/>
      <c r="O3391" s="17"/>
      <c r="P3391" s="17"/>
      <c r="Q3391" s="17"/>
      <c r="R3391" s="17"/>
      <c r="S3391" s="17"/>
      <c r="T3391" s="17"/>
    </row>
    <row r="3392" spans="8:20" x14ac:dyDescent="0.3">
      <c r="H3392" s="17"/>
      <c r="K3392" s="17"/>
      <c r="L3392" s="17"/>
      <c r="M3392" s="17"/>
      <c r="N3392" s="17"/>
      <c r="O3392" s="17"/>
      <c r="P3392" s="17"/>
      <c r="Q3392" s="17"/>
      <c r="R3392" s="17"/>
      <c r="S3392" s="17"/>
      <c r="T3392" s="17"/>
    </row>
    <row r="3393" spans="8:20" x14ac:dyDescent="0.3">
      <c r="H3393" s="17"/>
      <c r="K3393" s="17"/>
      <c r="L3393" s="17"/>
      <c r="M3393" s="17"/>
      <c r="N3393" s="17"/>
      <c r="O3393" s="17"/>
      <c r="P3393" s="17"/>
      <c r="Q3393" s="17"/>
      <c r="R3393" s="17"/>
      <c r="S3393" s="17"/>
      <c r="T3393" s="17"/>
    </row>
    <row r="3394" spans="8:20" x14ac:dyDescent="0.3">
      <c r="H3394" s="17"/>
      <c r="K3394" s="17"/>
      <c r="L3394" s="17"/>
      <c r="M3394" s="17"/>
      <c r="N3394" s="17"/>
      <c r="O3394" s="17"/>
      <c r="P3394" s="17"/>
      <c r="Q3394" s="17"/>
      <c r="R3394" s="17"/>
      <c r="S3394" s="17"/>
      <c r="T3394" s="17"/>
    </row>
    <row r="3395" spans="8:20" x14ac:dyDescent="0.3">
      <c r="H3395" s="17"/>
      <c r="K3395" s="17"/>
      <c r="L3395" s="17"/>
      <c r="M3395" s="17"/>
      <c r="N3395" s="17"/>
      <c r="O3395" s="17"/>
      <c r="P3395" s="17"/>
      <c r="Q3395" s="17"/>
      <c r="R3395" s="17"/>
      <c r="S3395" s="17"/>
      <c r="T3395" s="17"/>
    </row>
    <row r="3396" spans="8:20" x14ac:dyDescent="0.3">
      <c r="H3396" s="17"/>
      <c r="K3396" s="17"/>
      <c r="L3396" s="17"/>
      <c r="M3396" s="17"/>
      <c r="N3396" s="17"/>
      <c r="O3396" s="17"/>
      <c r="P3396" s="17"/>
      <c r="Q3396" s="17"/>
      <c r="R3396" s="17"/>
      <c r="S3396" s="17"/>
      <c r="T3396" s="17"/>
    </row>
    <row r="3397" spans="8:20" x14ac:dyDescent="0.3">
      <c r="H3397" s="17"/>
      <c r="K3397" s="17"/>
      <c r="L3397" s="17"/>
      <c r="M3397" s="17"/>
      <c r="N3397" s="17"/>
      <c r="O3397" s="17"/>
      <c r="P3397" s="17"/>
      <c r="Q3397" s="17"/>
      <c r="R3397" s="17"/>
      <c r="S3397" s="17"/>
      <c r="T3397" s="17"/>
    </row>
    <row r="3398" spans="8:20" x14ac:dyDescent="0.3">
      <c r="H3398" s="17"/>
      <c r="K3398" s="17"/>
      <c r="L3398" s="17"/>
      <c r="M3398" s="17"/>
      <c r="N3398" s="17"/>
      <c r="O3398" s="17"/>
      <c r="P3398" s="17"/>
      <c r="Q3398" s="17"/>
      <c r="R3398" s="17"/>
      <c r="S3398" s="17"/>
      <c r="T3398" s="17"/>
    </row>
    <row r="3399" spans="8:20" x14ac:dyDescent="0.3">
      <c r="H3399" s="17"/>
      <c r="K3399" s="17"/>
      <c r="L3399" s="17"/>
      <c r="M3399" s="17"/>
      <c r="N3399" s="17"/>
      <c r="O3399" s="17"/>
      <c r="P3399" s="17"/>
      <c r="Q3399" s="17"/>
      <c r="R3399" s="17"/>
      <c r="S3399" s="17"/>
      <c r="T3399" s="17"/>
    </row>
    <row r="3400" spans="8:20" x14ac:dyDescent="0.3">
      <c r="H3400" s="17"/>
      <c r="K3400" s="17"/>
      <c r="L3400" s="17"/>
      <c r="M3400" s="17"/>
      <c r="N3400" s="17"/>
      <c r="O3400" s="17"/>
      <c r="P3400" s="17"/>
      <c r="Q3400" s="17"/>
      <c r="R3400" s="17"/>
      <c r="S3400" s="17"/>
      <c r="T3400" s="17"/>
    </row>
    <row r="3401" spans="8:20" x14ac:dyDescent="0.3">
      <c r="H3401" s="17"/>
      <c r="K3401" s="17"/>
      <c r="L3401" s="17"/>
      <c r="M3401" s="17"/>
      <c r="N3401" s="17"/>
      <c r="O3401" s="17"/>
      <c r="P3401" s="17"/>
      <c r="Q3401" s="17"/>
      <c r="R3401" s="17"/>
      <c r="S3401" s="17"/>
      <c r="T3401" s="17"/>
    </row>
    <row r="3402" spans="8:20" x14ac:dyDescent="0.3">
      <c r="H3402" s="17"/>
      <c r="K3402" s="17"/>
      <c r="L3402" s="17"/>
      <c r="M3402" s="17"/>
      <c r="N3402" s="17"/>
      <c r="O3402" s="17"/>
      <c r="P3402" s="17"/>
      <c r="Q3402" s="17"/>
      <c r="R3402" s="17"/>
      <c r="S3402" s="17"/>
      <c r="T3402" s="17"/>
    </row>
    <row r="3403" spans="8:20" x14ac:dyDescent="0.3">
      <c r="H3403" s="17"/>
      <c r="K3403" s="17"/>
      <c r="L3403" s="17"/>
      <c r="M3403" s="17"/>
      <c r="N3403" s="17"/>
      <c r="O3403" s="17"/>
      <c r="P3403" s="17"/>
      <c r="Q3403" s="17"/>
      <c r="R3403" s="17"/>
      <c r="S3403" s="17"/>
      <c r="T3403" s="17"/>
    </row>
    <row r="3404" spans="8:20" x14ac:dyDescent="0.3">
      <c r="H3404" s="17"/>
      <c r="K3404" s="17"/>
      <c r="L3404" s="17"/>
      <c r="M3404" s="17"/>
      <c r="N3404" s="17"/>
      <c r="O3404" s="17"/>
      <c r="P3404" s="17"/>
      <c r="Q3404" s="17"/>
      <c r="R3404" s="17"/>
      <c r="S3404" s="17"/>
      <c r="T3404" s="17"/>
    </row>
    <row r="3405" spans="8:20" x14ac:dyDescent="0.3">
      <c r="H3405" s="17"/>
      <c r="K3405" s="17"/>
      <c r="L3405" s="17"/>
      <c r="M3405" s="17"/>
      <c r="N3405" s="17"/>
      <c r="O3405" s="17"/>
      <c r="P3405" s="17"/>
      <c r="Q3405" s="17"/>
      <c r="R3405" s="17"/>
      <c r="S3405" s="17"/>
      <c r="T3405" s="17"/>
    </row>
    <row r="3406" spans="8:20" x14ac:dyDescent="0.3">
      <c r="H3406" s="17"/>
      <c r="K3406" s="17"/>
      <c r="L3406" s="17"/>
      <c r="M3406" s="17"/>
      <c r="N3406" s="17"/>
      <c r="O3406" s="17"/>
      <c r="P3406" s="17"/>
      <c r="Q3406" s="17"/>
      <c r="R3406" s="17"/>
      <c r="S3406" s="17"/>
      <c r="T3406" s="17"/>
    </row>
    <row r="3407" spans="8:20" x14ac:dyDescent="0.3">
      <c r="H3407" s="17"/>
      <c r="K3407" s="17"/>
      <c r="L3407" s="17"/>
      <c r="M3407" s="17"/>
      <c r="N3407" s="17"/>
      <c r="O3407" s="17"/>
      <c r="P3407" s="17"/>
      <c r="Q3407" s="17"/>
      <c r="R3407" s="17"/>
      <c r="S3407" s="17"/>
      <c r="T3407" s="17"/>
    </row>
    <row r="3408" spans="8:20" x14ac:dyDescent="0.3">
      <c r="H3408" s="17"/>
      <c r="K3408" s="17"/>
      <c r="L3408" s="17"/>
      <c r="M3408" s="17"/>
      <c r="N3408" s="17"/>
      <c r="O3408" s="17"/>
      <c r="P3408" s="17"/>
      <c r="Q3408" s="17"/>
      <c r="R3408" s="17"/>
      <c r="S3408" s="17"/>
      <c r="T3408" s="17"/>
    </row>
    <row r="3409" spans="8:20" x14ac:dyDescent="0.3">
      <c r="H3409" s="17"/>
      <c r="K3409" s="17"/>
      <c r="L3409" s="17"/>
      <c r="M3409" s="17"/>
      <c r="N3409" s="17"/>
      <c r="O3409" s="17"/>
      <c r="P3409" s="17"/>
      <c r="Q3409" s="17"/>
      <c r="R3409" s="17"/>
      <c r="S3409" s="17"/>
      <c r="T3409" s="17"/>
    </row>
    <row r="3410" spans="8:20" x14ac:dyDescent="0.3">
      <c r="H3410" s="17"/>
      <c r="K3410" s="17"/>
      <c r="L3410" s="17"/>
      <c r="M3410" s="17"/>
      <c r="N3410" s="17"/>
      <c r="O3410" s="17"/>
      <c r="P3410" s="17"/>
      <c r="Q3410" s="17"/>
      <c r="R3410" s="17"/>
      <c r="S3410" s="17"/>
      <c r="T3410" s="17"/>
    </row>
    <row r="3411" spans="8:20" x14ac:dyDescent="0.3">
      <c r="H3411" s="17"/>
      <c r="K3411" s="17"/>
      <c r="L3411" s="17"/>
      <c r="M3411" s="17"/>
      <c r="N3411" s="17"/>
      <c r="O3411" s="17"/>
      <c r="P3411" s="17"/>
      <c r="Q3411" s="17"/>
      <c r="R3411" s="17"/>
      <c r="S3411" s="17"/>
      <c r="T3411" s="17"/>
    </row>
    <row r="3412" spans="8:20" x14ac:dyDescent="0.3">
      <c r="H3412" s="17"/>
      <c r="K3412" s="17"/>
      <c r="L3412" s="17"/>
      <c r="M3412" s="17"/>
      <c r="N3412" s="17"/>
      <c r="O3412" s="17"/>
      <c r="P3412" s="17"/>
      <c r="Q3412" s="17"/>
      <c r="R3412" s="17"/>
      <c r="S3412" s="17"/>
      <c r="T3412" s="17"/>
    </row>
    <row r="3413" spans="8:20" x14ac:dyDescent="0.3">
      <c r="H3413" s="17"/>
      <c r="K3413" s="17"/>
      <c r="L3413" s="17"/>
      <c r="M3413" s="17"/>
      <c r="N3413" s="17"/>
      <c r="O3413" s="17"/>
      <c r="P3413" s="17"/>
      <c r="Q3413" s="17"/>
      <c r="R3413" s="17"/>
      <c r="S3413" s="17"/>
      <c r="T3413" s="17"/>
    </row>
    <row r="3414" spans="8:20" x14ac:dyDescent="0.3">
      <c r="H3414" s="17"/>
      <c r="K3414" s="17"/>
      <c r="L3414" s="17"/>
      <c r="M3414" s="17"/>
      <c r="N3414" s="17"/>
      <c r="O3414" s="17"/>
      <c r="P3414" s="17"/>
      <c r="Q3414" s="17"/>
      <c r="R3414" s="17"/>
      <c r="S3414" s="17"/>
      <c r="T3414" s="17"/>
    </row>
    <row r="3415" spans="8:20" x14ac:dyDescent="0.3">
      <c r="H3415" s="17"/>
      <c r="K3415" s="17"/>
      <c r="L3415" s="17"/>
      <c r="M3415" s="17"/>
      <c r="N3415" s="17"/>
      <c r="O3415" s="17"/>
      <c r="P3415" s="17"/>
      <c r="Q3415" s="17"/>
      <c r="R3415" s="17"/>
      <c r="S3415" s="17"/>
      <c r="T3415" s="17"/>
    </row>
    <row r="3416" spans="8:20" x14ac:dyDescent="0.3">
      <c r="H3416" s="17"/>
      <c r="K3416" s="17"/>
      <c r="L3416" s="17"/>
      <c r="M3416" s="17"/>
      <c r="N3416" s="17"/>
      <c r="O3416" s="17"/>
      <c r="P3416" s="17"/>
      <c r="Q3416" s="17"/>
      <c r="R3416" s="17"/>
      <c r="S3416" s="17"/>
      <c r="T3416" s="17"/>
    </row>
    <row r="3417" spans="8:20" x14ac:dyDescent="0.3">
      <c r="H3417" s="17"/>
      <c r="K3417" s="17"/>
      <c r="L3417" s="17"/>
      <c r="M3417" s="17"/>
      <c r="N3417" s="17"/>
      <c r="O3417" s="17"/>
      <c r="P3417" s="17"/>
      <c r="Q3417" s="17"/>
      <c r="R3417" s="17"/>
      <c r="S3417" s="17"/>
      <c r="T3417" s="17"/>
    </row>
    <row r="3418" spans="8:20" x14ac:dyDescent="0.3">
      <c r="H3418" s="17"/>
      <c r="K3418" s="17"/>
      <c r="L3418" s="17"/>
      <c r="M3418" s="17"/>
      <c r="N3418" s="17"/>
      <c r="O3418" s="17"/>
      <c r="P3418" s="17"/>
      <c r="Q3418" s="17"/>
      <c r="R3418" s="17"/>
      <c r="S3418" s="17"/>
      <c r="T3418" s="17"/>
    </row>
    <row r="3419" spans="8:20" x14ac:dyDescent="0.3">
      <c r="H3419" s="17"/>
      <c r="K3419" s="17"/>
      <c r="L3419" s="17"/>
      <c r="M3419" s="17"/>
      <c r="N3419" s="17"/>
      <c r="O3419" s="17"/>
      <c r="P3419" s="17"/>
      <c r="Q3419" s="17"/>
      <c r="R3419" s="17"/>
      <c r="S3419" s="17"/>
      <c r="T3419" s="17"/>
    </row>
    <row r="3420" spans="8:20" x14ac:dyDescent="0.3">
      <c r="H3420" s="17"/>
      <c r="K3420" s="17"/>
      <c r="L3420" s="17"/>
      <c r="M3420" s="17"/>
      <c r="N3420" s="17"/>
      <c r="O3420" s="17"/>
      <c r="P3420" s="17"/>
      <c r="Q3420" s="17"/>
      <c r="R3420" s="17"/>
      <c r="S3420" s="17"/>
      <c r="T3420" s="17"/>
    </row>
    <row r="3421" spans="8:20" x14ac:dyDescent="0.3">
      <c r="H3421" s="17"/>
      <c r="K3421" s="17"/>
      <c r="L3421" s="17"/>
      <c r="M3421" s="17"/>
      <c r="N3421" s="17"/>
      <c r="O3421" s="17"/>
      <c r="P3421" s="17"/>
      <c r="Q3421" s="17"/>
      <c r="R3421" s="17"/>
      <c r="S3421" s="17"/>
      <c r="T3421" s="17"/>
    </row>
    <row r="3422" spans="8:20" x14ac:dyDescent="0.3">
      <c r="H3422" s="17"/>
      <c r="K3422" s="17"/>
      <c r="L3422" s="17"/>
      <c r="M3422" s="17"/>
      <c r="N3422" s="17"/>
      <c r="O3422" s="17"/>
      <c r="P3422" s="17"/>
      <c r="Q3422" s="17"/>
      <c r="R3422" s="17"/>
      <c r="S3422" s="17"/>
      <c r="T3422" s="17"/>
    </row>
    <row r="3423" spans="8:20" x14ac:dyDescent="0.3">
      <c r="H3423" s="17"/>
      <c r="K3423" s="17"/>
      <c r="L3423" s="17"/>
      <c r="M3423" s="17"/>
      <c r="N3423" s="17"/>
      <c r="O3423" s="17"/>
      <c r="P3423" s="17"/>
      <c r="Q3423" s="17"/>
      <c r="R3423" s="17"/>
      <c r="S3423" s="17"/>
      <c r="T3423" s="17"/>
    </row>
    <row r="3424" spans="8:20" x14ac:dyDescent="0.3">
      <c r="H3424" s="17"/>
      <c r="K3424" s="17"/>
      <c r="L3424" s="17"/>
      <c r="M3424" s="17"/>
      <c r="N3424" s="17"/>
      <c r="O3424" s="17"/>
      <c r="P3424" s="17"/>
      <c r="Q3424" s="17"/>
      <c r="R3424" s="17"/>
      <c r="S3424" s="17"/>
      <c r="T3424" s="17"/>
    </row>
    <row r="3425" spans="8:20" x14ac:dyDescent="0.3">
      <c r="H3425" s="17"/>
      <c r="K3425" s="17"/>
      <c r="L3425" s="17"/>
      <c r="M3425" s="17"/>
      <c r="N3425" s="17"/>
      <c r="O3425" s="17"/>
      <c r="P3425" s="17"/>
      <c r="Q3425" s="17"/>
      <c r="R3425" s="17"/>
      <c r="S3425" s="17"/>
      <c r="T3425" s="17"/>
    </row>
    <row r="3426" spans="8:20" x14ac:dyDescent="0.3">
      <c r="H3426" s="17"/>
      <c r="K3426" s="17"/>
      <c r="L3426" s="17"/>
      <c r="M3426" s="17"/>
      <c r="N3426" s="17"/>
      <c r="O3426" s="17"/>
      <c r="P3426" s="17"/>
      <c r="Q3426" s="17"/>
      <c r="R3426" s="17"/>
      <c r="S3426" s="17"/>
      <c r="T3426" s="17"/>
    </row>
    <row r="3427" spans="8:20" x14ac:dyDescent="0.3">
      <c r="H3427" s="17"/>
      <c r="K3427" s="17"/>
      <c r="L3427" s="17"/>
      <c r="M3427" s="17"/>
      <c r="N3427" s="17"/>
      <c r="O3427" s="17"/>
      <c r="P3427" s="17"/>
      <c r="Q3427" s="17"/>
      <c r="R3427" s="17"/>
      <c r="S3427" s="17"/>
      <c r="T3427" s="17"/>
    </row>
    <row r="3428" spans="8:20" x14ac:dyDescent="0.3">
      <c r="H3428" s="17"/>
      <c r="K3428" s="17"/>
      <c r="L3428" s="17"/>
      <c r="M3428" s="17"/>
      <c r="N3428" s="17"/>
      <c r="O3428" s="17"/>
      <c r="P3428" s="17"/>
      <c r="Q3428" s="17"/>
      <c r="R3428" s="17"/>
      <c r="S3428" s="17"/>
      <c r="T3428" s="17"/>
    </row>
    <row r="3429" spans="8:20" x14ac:dyDescent="0.3">
      <c r="H3429" s="17"/>
      <c r="K3429" s="17"/>
      <c r="L3429" s="17"/>
      <c r="M3429" s="17"/>
      <c r="N3429" s="17"/>
      <c r="O3429" s="17"/>
      <c r="P3429" s="17"/>
      <c r="Q3429" s="17"/>
      <c r="R3429" s="17"/>
      <c r="S3429" s="17"/>
      <c r="T3429" s="17"/>
    </row>
    <row r="3430" spans="8:20" x14ac:dyDescent="0.3">
      <c r="H3430" s="17"/>
      <c r="K3430" s="17"/>
      <c r="L3430" s="17"/>
      <c r="M3430" s="17"/>
      <c r="N3430" s="17"/>
      <c r="O3430" s="17"/>
      <c r="P3430" s="17"/>
      <c r="Q3430" s="17"/>
      <c r="R3430" s="17"/>
      <c r="S3430" s="17"/>
      <c r="T3430" s="17"/>
    </row>
    <row r="3431" spans="8:20" x14ac:dyDescent="0.3">
      <c r="H3431" s="17"/>
      <c r="K3431" s="17"/>
      <c r="L3431" s="17"/>
      <c r="M3431" s="17"/>
      <c r="N3431" s="17"/>
      <c r="O3431" s="17"/>
      <c r="P3431" s="17"/>
      <c r="Q3431" s="17"/>
      <c r="R3431" s="17"/>
      <c r="S3431" s="17"/>
      <c r="T3431" s="17"/>
    </row>
    <row r="3432" spans="8:20" x14ac:dyDescent="0.3">
      <c r="H3432" s="17"/>
      <c r="K3432" s="17"/>
      <c r="L3432" s="17"/>
      <c r="M3432" s="17"/>
      <c r="N3432" s="17"/>
      <c r="O3432" s="17"/>
      <c r="P3432" s="17"/>
      <c r="Q3432" s="17"/>
      <c r="R3432" s="17"/>
      <c r="S3432" s="17"/>
      <c r="T3432" s="17"/>
    </row>
    <row r="3433" spans="8:20" x14ac:dyDescent="0.3">
      <c r="H3433" s="17"/>
      <c r="K3433" s="17"/>
      <c r="L3433" s="17"/>
      <c r="M3433" s="17"/>
      <c r="N3433" s="17"/>
      <c r="O3433" s="17"/>
      <c r="P3433" s="17"/>
      <c r="Q3433" s="17"/>
      <c r="R3433" s="17"/>
      <c r="S3433" s="17"/>
      <c r="T3433" s="17"/>
    </row>
    <row r="3434" spans="8:20" x14ac:dyDescent="0.3">
      <c r="H3434" s="17"/>
      <c r="K3434" s="17"/>
      <c r="L3434" s="17"/>
      <c r="M3434" s="17"/>
      <c r="N3434" s="17"/>
      <c r="O3434" s="17"/>
      <c r="P3434" s="17"/>
      <c r="Q3434" s="17"/>
      <c r="R3434" s="17"/>
      <c r="S3434" s="17"/>
      <c r="T3434" s="17"/>
    </row>
    <row r="3435" spans="8:20" x14ac:dyDescent="0.3">
      <c r="H3435" s="17"/>
      <c r="K3435" s="17"/>
      <c r="L3435" s="17"/>
      <c r="M3435" s="17"/>
      <c r="N3435" s="17"/>
      <c r="O3435" s="17"/>
      <c r="P3435" s="17"/>
      <c r="Q3435" s="17"/>
      <c r="R3435" s="17"/>
      <c r="S3435" s="17"/>
      <c r="T3435" s="17"/>
    </row>
    <row r="3436" spans="8:20" x14ac:dyDescent="0.3">
      <c r="H3436" s="17"/>
      <c r="K3436" s="17"/>
      <c r="L3436" s="17"/>
      <c r="M3436" s="17"/>
      <c r="N3436" s="17"/>
      <c r="O3436" s="17"/>
      <c r="P3436" s="17"/>
      <c r="Q3436" s="17"/>
      <c r="R3436" s="17"/>
      <c r="S3436" s="17"/>
      <c r="T3436" s="17"/>
    </row>
    <row r="3437" spans="8:20" x14ac:dyDescent="0.3">
      <c r="H3437" s="17"/>
      <c r="K3437" s="17"/>
      <c r="L3437" s="17"/>
      <c r="M3437" s="17"/>
      <c r="N3437" s="17"/>
      <c r="O3437" s="17"/>
      <c r="P3437" s="17"/>
      <c r="Q3437" s="17"/>
      <c r="R3437" s="17"/>
      <c r="S3437" s="17"/>
      <c r="T3437" s="17"/>
    </row>
    <row r="3438" spans="8:20" x14ac:dyDescent="0.3">
      <c r="H3438" s="17"/>
      <c r="K3438" s="17"/>
      <c r="L3438" s="17"/>
      <c r="M3438" s="17"/>
      <c r="N3438" s="17"/>
      <c r="O3438" s="17"/>
      <c r="P3438" s="17"/>
      <c r="Q3438" s="17"/>
      <c r="R3438" s="17"/>
      <c r="S3438" s="17"/>
      <c r="T3438" s="17"/>
    </row>
    <row r="3439" spans="8:20" x14ac:dyDescent="0.3">
      <c r="H3439" s="17"/>
      <c r="K3439" s="17"/>
      <c r="L3439" s="17"/>
      <c r="M3439" s="17"/>
      <c r="N3439" s="17"/>
      <c r="O3439" s="17"/>
      <c r="P3439" s="17"/>
      <c r="Q3439" s="17"/>
      <c r="R3439" s="17"/>
      <c r="S3439" s="17"/>
      <c r="T3439" s="17"/>
    </row>
    <row r="3440" spans="8:20" x14ac:dyDescent="0.3">
      <c r="H3440" s="17"/>
      <c r="K3440" s="17"/>
      <c r="L3440" s="17"/>
      <c r="M3440" s="17"/>
      <c r="N3440" s="17"/>
      <c r="O3440" s="17"/>
      <c r="P3440" s="17"/>
      <c r="Q3440" s="17"/>
      <c r="R3440" s="17"/>
      <c r="S3440" s="17"/>
      <c r="T3440" s="17"/>
    </row>
    <row r="3441" spans="8:20" x14ac:dyDescent="0.3">
      <c r="H3441" s="17"/>
      <c r="K3441" s="17"/>
      <c r="L3441" s="17"/>
      <c r="M3441" s="17"/>
      <c r="N3441" s="17"/>
      <c r="O3441" s="17"/>
      <c r="P3441" s="17"/>
      <c r="Q3441" s="17"/>
      <c r="R3441" s="17"/>
      <c r="S3441" s="17"/>
      <c r="T3441" s="17"/>
    </row>
    <row r="3442" spans="8:20" x14ac:dyDescent="0.3">
      <c r="H3442" s="17"/>
      <c r="K3442" s="17"/>
      <c r="L3442" s="17"/>
      <c r="M3442" s="17"/>
      <c r="N3442" s="17"/>
      <c r="O3442" s="17"/>
      <c r="P3442" s="17"/>
      <c r="Q3442" s="17"/>
      <c r="R3442" s="17"/>
      <c r="S3442" s="17"/>
      <c r="T3442" s="17"/>
    </row>
    <row r="3443" spans="8:20" x14ac:dyDescent="0.3">
      <c r="H3443" s="17"/>
      <c r="K3443" s="17"/>
      <c r="L3443" s="17"/>
      <c r="M3443" s="17"/>
      <c r="N3443" s="17"/>
      <c r="O3443" s="17"/>
      <c r="P3443" s="17"/>
      <c r="Q3443" s="17"/>
      <c r="R3443" s="17"/>
      <c r="S3443" s="17"/>
      <c r="T3443" s="17"/>
    </row>
    <row r="3444" spans="8:20" x14ac:dyDescent="0.3">
      <c r="H3444" s="17"/>
      <c r="K3444" s="17"/>
      <c r="L3444" s="17"/>
      <c r="M3444" s="17"/>
      <c r="N3444" s="17"/>
      <c r="O3444" s="17"/>
      <c r="P3444" s="17"/>
      <c r="Q3444" s="17"/>
      <c r="R3444" s="17"/>
      <c r="S3444" s="17"/>
      <c r="T3444" s="17"/>
    </row>
    <row r="3445" spans="8:20" x14ac:dyDescent="0.3">
      <c r="H3445" s="17"/>
      <c r="K3445" s="17"/>
      <c r="L3445" s="17"/>
      <c r="M3445" s="17"/>
      <c r="N3445" s="17"/>
      <c r="O3445" s="17"/>
      <c r="P3445" s="17"/>
      <c r="Q3445" s="17"/>
      <c r="R3445" s="17"/>
      <c r="S3445" s="17"/>
      <c r="T3445" s="17"/>
    </row>
    <row r="3446" spans="8:20" x14ac:dyDescent="0.3">
      <c r="H3446" s="17"/>
      <c r="K3446" s="17"/>
      <c r="L3446" s="17"/>
      <c r="M3446" s="17"/>
      <c r="N3446" s="17"/>
      <c r="O3446" s="17"/>
      <c r="P3446" s="17"/>
      <c r="Q3446" s="17"/>
      <c r="R3446" s="17"/>
      <c r="S3446" s="17"/>
      <c r="T3446" s="17"/>
    </row>
    <row r="3447" spans="8:20" x14ac:dyDescent="0.3">
      <c r="H3447" s="17"/>
      <c r="K3447" s="17"/>
      <c r="L3447" s="17"/>
      <c r="M3447" s="17"/>
      <c r="N3447" s="17"/>
      <c r="O3447" s="17"/>
      <c r="P3447" s="17"/>
      <c r="Q3447" s="17"/>
      <c r="R3447" s="17"/>
      <c r="S3447" s="17"/>
      <c r="T3447" s="17"/>
    </row>
    <row r="3448" spans="8:20" x14ac:dyDescent="0.3">
      <c r="H3448" s="17"/>
      <c r="K3448" s="17"/>
      <c r="L3448" s="17"/>
      <c r="M3448" s="17"/>
      <c r="N3448" s="17"/>
      <c r="O3448" s="17"/>
      <c r="P3448" s="17"/>
      <c r="Q3448" s="17"/>
      <c r="R3448" s="17"/>
      <c r="S3448" s="17"/>
      <c r="T3448" s="17"/>
    </row>
    <row r="3449" spans="8:20" x14ac:dyDescent="0.3">
      <c r="H3449" s="17"/>
      <c r="K3449" s="17"/>
      <c r="L3449" s="17"/>
      <c r="M3449" s="17"/>
      <c r="N3449" s="17"/>
      <c r="O3449" s="17"/>
      <c r="P3449" s="17"/>
      <c r="Q3449" s="17"/>
      <c r="R3449" s="17"/>
      <c r="S3449" s="17"/>
      <c r="T3449" s="17"/>
    </row>
    <row r="3450" spans="8:20" x14ac:dyDescent="0.3">
      <c r="H3450" s="17"/>
      <c r="K3450" s="17"/>
      <c r="L3450" s="17"/>
      <c r="M3450" s="17"/>
      <c r="N3450" s="17"/>
      <c r="O3450" s="17"/>
      <c r="P3450" s="17"/>
      <c r="Q3450" s="17"/>
      <c r="R3450" s="17"/>
      <c r="S3450" s="17"/>
      <c r="T3450" s="17"/>
    </row>
    <row r="3451" spans="8:20" x14ac:dyDescent="0.3">
      <c r="H3451" s="17"/>
      <c r="K3451" s="17"/>
      <c r="L3451" s="17"/>
      <c r="M3451" s="17"/>
      <c r="N3451" s="17"/>
      <c r="O3451" s="17"/>
      <c r="P3451" s="17"/>
      <c r="Q3451" s="17"/>
      <c r="R3451" s="17"/>
      <c r="S3451" s="17"/>
      <c r="T3451" s="17"/>
    </row>
    <row r="3452" spans="8:20" x14ac:dyDescent="0.3">
      <c r="H3452" s="17"/>
      <c r="K3452" s="17"/>
      <c r="L3452" s="17"/>
      <c r="M3452" s="17"/>
      <c r="N3452" s="17"/>
      <c r="O3452" s="17"/>
      <c r="P3452" s="17"/>
      <c r="Q3452" s="17"/>
      <c r="R3452" s="17"/>
      <c r="S3452" s="17"/>
      <c r="T3452" s="17"/>
    </row>
    <row r="3453" spans="8:20" x14ac:dyDescent="0.3">
      <c r="H3453" s="17"/>
      <c r="K3453" s="17"/>
      <c r="L3453" s="17"/>
      <c r="M3453" s="17"/>
      <c r="N3453" s="17"/>
      <c r="O3453" s="17"/>
      <c r="P3453" s="17"/>
      <c r="Q3453" s="17"/>
      <c r="R3453" s="17"/>
      <c r="S3453" s="17"/>
      <c r="T3453" s="17"/>
    </row>
    <row r="3454" spans="8:20" x14ac:dyDescent="0.3">
      <c r="H3454" s="17"/>
      <c r="K3454" s="17"/>
      <c r="L3454" s="17"/>
      <c r="M3454" s="17"/>
      <c r="N3454" s="17"/>
      <c r="O3454" s="17"/>
      <c r="P3454" s="17"/>
      <c r="Q3454" s="17"/>
      <c r="R3454" s="17"/>
      <c r="S3454" s="17"/>
      <c r="T3454" s="17"/>
    </row>
    <row r="3455" spans="8:20" x14ac:dyDescent="0.3">
      <c r="H3455" s="17"/>
      <c r="K3455" s="17"/>
      <c r="L3455" s="17"/>
      <c r="M3455" s="17"/>
      <c r="N3455" s="17"/>
      <c r="O3455" s="17"/>
      <c r="P3455" s="17"/>
      <c r="Q3455" s="17"/>
      <c r="R3455" s="17"/>
      <c r="S3455" s="17"/>
      <c r="T3455" s="17"/>
    </row>
    <row r="3456" spans="8:20" x14ac:dyDescent="0.3">
      <c r="H3456" s="17"/>
      <c r="K3456" s="17"/>
      <c r="L3456" s="17"/>
      <c r="M3456" s="17"/>
      <c r="N3456" s="17"/>
      <c r="O3456" s="17"/>
      <c r="P3456" s="17"/>
      <c r="Q3456" s="17"/>
      <c r="R3456" s="17"/>
      <c r="S3456" s="17"/>
      <c r="T3456" s="17"/>
    </row>
    <row r="3457" spans="8:20" x14ac:dyDescent="0.3">
      <c r="H3457" s="17"/>
      <c r="K3457" s="17"/>
      <c r="L3457" s="17"/>
      <c r="M3457" s="17"/>
      <c r="N3457" s="17"/>
      <c r="O3457" s="17"/>
      <c r="P3457" s="17"/>
      <c r="Q3457" s="17"/>
      <c r="R3457" s="17"/>
      <c r="S3457" s="17"/>
      <c r="T3457" s="17"/>
    </row>
    <row r="3458" spans="8:20" x14ac:dyDescent="0.3">
      <c r="H3458" s="17"/>
      <c r="K3458" s="17"/>
      <c r="L3458" s="17"/>
      <c r="M3458" s="17"/>
      <c r="N3458" s="17"/>
      <c r="O3458" s="17"/>
      <c r="P3458" s="17"/>
      <c r="Q3458" s="17"/>
      <c r="R3458" s="17"/>
      <c r="S3458" s="17"/>
      <c r="T3458" s="17"/>
    </row>
    <row r="3459" spans="8:20" x14ac:dyDescent="0.3">
      <c r="H3459" s="17"/>
      <c r="K3459" s="17"/>
      <c r="L3459" s="17"/>
      <c r="M3459" s="17"/>
      <c r="N3459" s="17"/>
      <c r="O3459" s="17"/>
      <c r="P3459" s="17"/>
      <c r="Q3459" s="17"/>
      <c r="R3459" s="17"/>
      <c r="S3459" s="17"/>
      <c r="T3459" s="17"/>
    </row>
    <row r="3460" spans="8:20" x14ac:dyDescent="0.3">
      <c r="H3460" s="17"/>
      <c r="K3460" s="17"/>
      <c r="L3460" s="17"/>
      <c r="M3460" s="17"/>
      <c r="N3460" s="17"/>
      <c r="O3460" s="17"/>
      <c r="P3460" s="17"/>
      <c r="Q3460" s="17"/>
      <c r="R3460" s="17"/>
      <c r="S3460" s="17"/>
      <c r="T3460" s="17"/>
    </row>
    <row r="3461" spans="8:20" x14ac:dyDescent="0.3">
      <c r="H3461" s="17"/>
      <c r="K3461" s="17"/>
      <c r="L3461" s="17"/>
      <c r="M3461" s="17"/>
      <c r="N3461" s="17"/>
      <c r="O3461" s="17"/>
      <c r="P3461" s="17"/>
      <c r="Q3461" s="17"/>
      <c r="R3461" s="17"/>
      <c r="S3461" s="17"/>
      <c r="T3461" s="17"/>
    </row>
    <row r="3462" spans="8:20" x14ac:dyDescent="0.3">
      <c r="H3462" s="17"/>
      <c r="K3462" s="17"/>
      <c r="L3462" s="17"/>
      <c r="M3462" s="17"/>
      <c r="N3462" s="17"/>
      <c r="O3462" s="17"/>
      <c r="P3462" s="17"/>
      <c r="Q3462" s="17"/>
      <c r="R3462" s="17"/>
      <c r="S3462" s="17"/>
      <c r="T3462" s="17"/>
    </row>
    <row r="3463" spans="8:20" x14ac:dyDescent="0.3">
      <c r="H3463" s="17"/>
      <c r="K3463" s="17"/>
      <c r="L3463" s="17"/>
      <c r="M3463" s="17"/>
      <c r="N3463" s="17"/>
      <c r="O3463" s="17"/>
      <c r="P3463" s="17"/>
      <c r="Q3463" s="17"/>
      <c r="R3463" s="17"/>
      <c r="S3463" s="17"/>
      <c r="T3463" s="17"/>
    </row>
    <row r="3464" spans="8:20" x14ac:dyDescent="0.3">
      <c r="H3464" s="17"/>
      <c r="K3464" s="17"/>
      <c r="L3464" s="17"/>
      <c r="M3464" s="17"/>
      <c r="N3464" s="17"/>
      <c r="O3464" s="17"/>
      <c r="P3464" s="17"/>
      <c r="Q3464" s="17"/>
      <c r="R3464" s="17"/>
      <c r="S3464" s="17"/>
      <c r="T3464" s="17"/>
    </row>
    <row r="3465" spans="8:20" x14ac:dyDescent="0.3">
      <c r="H3465" s="17"/>
      <c r="K3465" s="17"/>
      <c r="L3465" s="17"/>
      <c r="M3465" s="17"/>
      <c r="N3465" s="17"/>
      <c r="O3465" s="17"/>
      <c r="P3465" s="17"/>
      <c r="Q3465" s="17"/>
      <c r="R3465" s="17"/>
      <c r="S3465" s="17"/>
      <c r="T3465" s="17"/>
    </row>
    <row r="3466" spans="8:20" x14ac:dyDescent="0.3">
      <c r="H3466" s="17"/>
      <c r="K3466" s="17"/>
      <c r="L3466" s="17"/>
      <c r="M3466" s="17"/>
      <c r="N3466" s="17"/>
      <c r="O3466" s="17"/>
      <c r="P3466" s="17"/>
      <c r="Q3466" s="17"/>
      <c r="R3466" s="17"/>
      <c r="S3466" s="17"/>
      <c r="T3466" s="17"/>
    </row>
    <row r="3467" spans="8:20" x14ac:dyDescent="0.3">
      <c r="H3467" s="17"/>
      <c r="K3467" s="17"/>
      <c r="L3467" s="17"/>
      <c r="M3467" s="17"/>
      <c r="N3467" s="17"/>
      <c r="O3467" s="17"/>
      <c r="P3467" s="17"/>
      <c r="Q3467" s="17"/>
      <c r="R3467" s="17"/>
      <c r="S3467" s="17"/>
      <c r="T3467" s="17"/>
    </row>
    <row r="3468" spans="8:20" x14ac:dyDescent="0.3">
      <c r="H3468" s="17"/>
      <c r="K3468" s="17"/>
      <c r="L3468" s="17"/>
      <c r="M3468" s="17"/>
      <c r="N3468" s="17"/>
      <c r="O3468" s="17"/>
      <c r="P3468" s="17"/>
      <c r="Q3468" s="17"/>
      <c r="R3468" s="17"/>
      <c r="S3468" s="17"/>
      <c r="T3468" s="17"/>
    </row>
    <row r="3469" spans="8:20" x14ac:dyDescent="0.3">
      <c r="H3469" s="17"/>
      <c r="K3469" s="17"/>
      <c r="L3469" s="17"/>
      <c r="M3469" s="17"/>
      <c r="N3469" s="17"/>
      <c r="O3469" s="17"/>
      <c r="P3469" s="17"/>
      <c r="Q3469" s="17"/>
      <c r="R3469" s="17"/>
      <c r="S3469" s="17"/>
      <c r="T3469" s="17"/>
    </row>
    <row r="3470" spans="8:20" x14ac:dyDescent="0.3">
      <c r="H3470" s="17"/>
      <c r="K3470" s="17"/>
      <c r="L3470" s="17"/>
      <c r="M3470" s="17"/>
      <c r="N3470" s="17"/>
      <c r="O3470" s="17"/>
      <c r="P3470" s="17"/>
      <c r="Q3470" s="17"/>
      <c r="R3470" s="17"/>
      <c r="S3470" s="17"/>
      <c r="T3470" s="17"/>
    </row>
    <row r="3471" spans="8:20" x14ac:dyDescent="0.3">
      <c r="H3471" s="17"/>
      <c r="K3471" s="17"/>
      <c r="L3471" s="17"/>
      <c r="M3471" s="17"/>
      <c r="N3471" s="17"/>
      <c r="O3471" s="17"/>
      <c r="P3471" s="17"/>
      <c r="Q3471" s="17"/>
      <c r="R3471" s="17"/>
      <c r="S3471" s="17"/>
      <c r="T3471" s="17"/>
    </row>
    <row r="3472" spans="8:20" x14ac:dyDescent="0.3">
      <c r="H3472" s="17"/>
      <c r="K3472" s="17"/>
      <c r="L3472" s="17"/>
      <c r="M3472" s="17"/>
      <c r="N3472" s="17"/>
      <c r="O3472" s="17"/>
      <c r="P3472" s="17"/>
      <c r="Q3472" s="17"/>
      <c r="R3472" s="17"/>
      <c r="S3472" s="17"/>
      <c r="T3472" s="17"/>
    </row>
    <row r="3473" spans="8:20" x14ac:dyDescent="0.3">
      <c r="H3473" s="17"/>
      <c r="K3473" s="17"/>
      <c r="L3473" s="17"/>
      <c r="M3473" s="17"/>
      <c r="N3473" s="17"/>
      <c r="O3473" s="17"/>
      <c r="P3473" s="17"/>
      <c r="Q3473" s="17"/>
      <c r="R3473" s="17"/>
      <c r="S3473" s="17"/>
      <c r="T3473" s="17"/>
    </row>
    <row r="3474" spans="8:20" x14ac:dyDescent="0.3">
      <c r="H3474" s="17"/>
      <c r="K3474" s="17"/>
      <c r="L3474" s="17"/>
      <c r="M3474" s="17"/>
      <c r="N3474" s="17"/>
      <c r="O3474" s="17"/>
      <c r="P3474" s="17"/>
      <c r="Q3474" s="17"/>
      <c r="R3474" s="17"/>
      <c r="S3474" s="17"/>
      <c r="T3474" s="17"/>
    </row>
    <row r="3475" spans="8:20" x14ac:dyDescent="0.3">
      <c r="H3475" s="17"/>
      <c r="K3475" s="17"/>
      <c r="L3475" s="17"/>
      <c r="M3475" s="17"/>
      <c r="N3475" s="17"/>
      <c r="O3475" s="17"/>
      <c r="P3475" s="17"/>
      <c r="Q3475" s="17"/>
      <c r="R3475" s="17"/>
      <c r="S3475" s="17"/>
      <c r="T3475" s="17"/>
    </row>
    <row r="3476" spans="8:20" x14ac:dyDescent="0.3">
      <c r="H3476" s="17"/>
      <c r="K3476" s="17"/>
      <c r="L3476" s="17"/>
      <c r="M3476" s="17"/>
      <c r="N3476" s="17"/>
      <c r="O3476" s="17"/>
      <c r="P3476" s="17"/>
      <c r="Q3476" s="17"/>
      <c r="R3476" s="17"/>
      <c r="S3476" s="17"/>
      <c r="T3476" s="17"/>
    </row>
    <row r="3477" spans="8:20" x14ac:dyDescent="0.3">
      <c r="H3477" s="17"/>
      <c r="K3477" s="17"/>
      <c r="L3477" s="17"/>
      <c r="M3477" s="17"/>
      <c r="N3477" s="17"/>
      <c r="O3477" s="17"/>
      <c r="P3477" s="17"/>
      <c r="Q3477" s="17"/>
      <c r="R3477" s="17"/>
      <c r="S3477" s="17"/>
      <c r="T3477" s="17"/>
    </row>
    <row r="3478" spans="8:20" x14ac:dyDescent="0.3">
      <c r="H3478" s="17"/>
      <c r="K3478" s="17"/>
      <c r="L3478" s="17"/>
      <c r="M3478" s="17"/>
      <c r="N3478" s="17"/>
      <c r="O3478" s="17"/>
      <c r="P3478" s="17"/>
      <c r="Q3478" s="17"/>
      <c r="R3478" s="17"/>
      <c r="S3478" s="17"/>
      <c r="T3478" s="17"/>
    </row>
    <row r="3479" spans="8:20" x14ac:dyDescent="0.3">
      <c r="H3479" s="17"/>
      <c r="K3479" s="17"/>
      <c r="L3479" s="17"/>
      <c r="M3479" s="17"/>
      <c r="N3479" s="17"/>
      <c r="O3479" s="17"/>
      <c r="P3479" s="17"/>
      <c r="Q3479" s="17"/>
      <c r="R3479" s="17"/>
      <c r="S3479" s="17"/>
      <c r="T3479" s="17"/>
    </row>
    <row r="3480" spans="8:20" x14ac:dyDescent="0.3">
      <c r="H3480" s="17"/>
      <c r="K3480" s="17"/>
      <c r="L3480" s="17"/>
      <c r="M3480" s="17"/>
      <c r="N3480" s="17"/>
      <c r="O3480" s="17"/>
      <c r="P3480" s="17"/>
      <c r="Q3480" s="17"/>
      <c r="R3480" s="17"/>
      <c r="S3480" s="17"/>
      <c r="T3480" s="17"/>
    </row>
    <row r="3481" spans="8:20" x14ac:dyDescent="0.3">
      <c r="H3481" s="17"/>
      <c r="K3481" s="17"/>
      <c r="L3481" s="17"/>
      <c r="M3481" s="17"/>
      <c r="N3481" s="17"/>
      <c r="O3481" s="17"/>
      <c r="P3481" s="17"/>
      <c r="Q3481" s="17"/>
      <c r="R3481" s="17"/>
      <c r="S3481" s="17"/>
      <c r="T3481" s="17"/>
    </row>
    <row r="3482" spans="8:20" x14ac:dyDescent="0.3">
      <c r="H3482" s="17"/>
      <c r="K3482" s="17"/>
      <c r="L3482" s="17"/>
      <c r="M3482" s="17"/>
      <c r="N3482" s="17"/>
      <c r="O3482" s="17"/>
      <c r="P3482" s="17"/>
      <c r="Q3482" s="17"/>
      <c r="R3482" s="17"/>
      <c r="S3482" s="17"/>
      <c r="T3482" s="17"/>
    </row>
    <row r="3483" spans="8:20" x14ac:dyDescent="0.3">
      <c r="H3483" s="17"/>
      <c r="K3483" s="17"/>
      <c r="L3483" s="17"/>
      <c r="M3483" s="17"/>
      <c r="N3483" s="17"/>
      <c r="O3483" s="17"/>
      <c r="P3483" s="17"/>
      <c r="Q3483" s="17"/>
      <c r="R3483" s="17"/>
      <c r="S3483" s="17"/>
      <c r="T3483" s="17"/>
    </row>
    <row r="3484" spans="8:20" x14ac:dyDescent="0.3">
      <c r="H3484" s="17"/>
      <c r="K3484" s="17"/>
      <c r="L3484" s="17"/>
      <c r="M3484" s="17"/>
      <c r="N3484" s="17"/>
      <c r="O3484" s="17"/>
      <c r="P3484" s="17"/>
      <c r="Q3484" s="17"/>
      <c r="R3484" s="17"/>
      <c r="S3484" s="17"/>
      <c r="T3484" s="17"/>
    </row>
    <row r="3485" spans="8:20" x14ac:dyDescent="0.3">
      <c r="H3485" s="17"/>
      <c r="K3485" s="17"/>
      <c r="L3485" s="17"/>
      <c r="M3485" s="17"/>
      <c r="N3485" s="17"/>
      <c r="O3485" s="17"/>
      <c r="P3485" s="17"/>
      <c r="Q3485" s="17"/>
      <c r="R3485" s="17"/>
      <c r="S3485" s="17"/>
      <c r="T3485" s="17"/>
    </row>
    <row r="3486" spans="8:20" x14ac:dyDescent="0.3">
      <c r="H3486" s="17"/>
      <c r="K3486" s="17"/>
      <c r="L3486" s="17"/>
      <c r="M3486" s="17"/>
      <c r="N3486" s="17"/>
      <c r="O3486" s="17"/>
      <c r="P3486" s="17"/>
      <c r="Q3486" s="17"/>
      <c r="R3486" s="17"/>
      <c r="S3486" s="17"/>
      <c r="T3486" s="17"/>
    </row>
    <row r="3487" spans="8:20" x14ac:dyDescent="0.3">
      <c r="H3487" s="17"/>
      <c r="K3487" s="17"/>
      <c r="L3487" s="17"/>
      <c r="M3487" s="17"/>
      <c r="N3487" s="17"/>
      <c r="O3487" s="17"/>
      <c r="P3487" s="17"/>
      <c r="Q3487" s="17"/>
      <c r="R3487" s="17"/>
      <c r="S3487" s="17"/>
      <c r="T3487" s="17"/>
    </row>
    <row r="3488" spans="8:20" x14ac:dyDescent="0.3">
      <c r="H3488" s="17"/>
      <c r="K3488" s="17"/>
      <c r="L3488" s="17"/>
      <c r="M3488" s="17"/>
      <c r="N3488" s="17"/>
      <c r="O3488" s="17"/>
      <c r="P3488" s="17"/>
      <c r="Q3488" s="17"/>
      <c r="R3488" s="17"/>
      <c r="S3488" s="17"/>
      <c r="T3488" s="17"/>
    </row>
    <row r="3489" spans="8:20" x14ac:dyDescent="0.3">
      <c r="H3489" s="17"/>
      <c r="K3489" s="17"/>
      <c r="L3489" s="17"/>
      <c r="M3489" s="17"/>
      <c r="N3489" s="17"/>
      <c r="O3489" s="17"/>
      <c r="P3489" s="17"/>
      <c r="Q3489" s="17"/>
      <c r="R3489" s="17"/>
      <c r="S3489" s="17"/>
      <c r="T3489" s="17"/>
    </row>
    <row r="3490" spans="8:20" x14ac:dyDescent="0.3">
      <c r="H3490" s="17"/>
      <c r="K3490" s="17"/>
      <c r="L3490" s="17"/>
      <c r="M3490" s="17"/>
      <c r="N3490" s="17"/>
      <c r="O3490" s="17"/>
      <c r="P3490" s="17"/>
      <c r="Q3490" s="17"/>
      <c r="R3490" s="17"/>
      <c r="S3490" s="17"/>
      <c r="T3490" s="17"/>
    </row>
    <row r="3491" spans="8:20" x14ac:dyDescent="0.3">
      <c r="H3491" s="17"/>
      <c r="K3491" s="17"/>
      <c r="L3491" s="17"/>
      <c r="M3491" s="17"/>
      <c r="N3491" s="17"/>
      <c r="O3491" s="17"/>
      <c r="P3491" s="17"/>
      <c r="Q3491" s="17"/>
      <c r="R3491" s="17"/>
      <c r="S3491" s="17"/>
      <c r="T3491" s="17"/>
    </row>
    <row r="3492" spans="8:20" x14ac:dyDescent="0.3">
      <c r="H3492" s="17"/>
      <c r="K3492" s="17"/>
      <c r="L3492" s="17"/>
      <c r="M3492" s="17"/>
      <c r="N3492" s="17"/>
      <c r="O3492" s="17"/>
      <c r="P3492" s="17"/>
      <c r="Q3492" s="17"/>
      <c r="R3492" s="17"/>
      <c r="S3492" s="17"/>
      <c r="T3492" s="17"/>
    </row>
    <row r="3493" spans="8:20" x14ac:dyDescent="0.3">
      <c r="H3493" s="17"/>
      <c r="K3493" s="17"/>
      <c r="L3493" s="17"/>
      <c r="M3493" s="17"/>
      <c r="N3493" s="17"/>
      <c r="O3493" s="17"/>
      <c r="P3493" s="17"/>
      <c r="Q3493" s="17"/>
      <c r="R3493" s="17"/>
      <c r="S3493" s="17"/>
      <c r="T3493" s="17"/>
    </row>
    <row r="3494" spans="8:20" x14ac:dyDescent="0.3">
      <c r="H3494" s="17"/>
      <c r="K3494" s="17"/>
      <c r="L3494" s="17"/>
      <c r="M3494" s="17"/>
      <c r="N3494" s="17"/>
      <c r="O3494" s="17"/>
      <c r="P3494" s="17"/>
      <c r="Q3494" s="17"/>
      <c r="R3494" s="17"/>
      <c r="S3494" s="17"/>
      <c r="T3494" s="17"/>
    </row>
    <row r="3495" spans="8:20" x14ac:dyDescent="0.3">
      <c r="H3495" s="17"/>
      <c r="K3495" s="17"/>
      <c r="L3495" s="17"/>
      <c r="M3495" s="17"/>
      <c r="N3495" s="17"/>
      <c r="O3495" s="17"/>
      <c r="P3495" s="17"/>
      <c r="Q3495" s="17"/>
      <c r="R3495" s="17"/>
      <c r="S3495" s="17"/>
      <c r="T3495" s="17"/>
    </row>
    <row r="3496" spans="8:20" x14ac:dyDescent="0.3">
      <c r="H3496" s="17"/>
      <c r="K3496" s="17"/>
      <c r="L3496" s="17"/>
      <c r="M3496" s="17"/>
      <c r="N3496" s="17"/>
      <c r="O3496" s="17"/>
      <c r="P3496" s="17"/>
      <c r="Q3496" s="17"/>
      <c r="R3496" s="17"/>
      <c r="S3496" s="17"/>
      <c r="T3496" s="17"/>
    </row>
    <row r="3497" spans="8:20" x14ac:dyDescent="0.3">
      <c r="H3497" s="17"/>
      <c r="K3497" s="17"/>
      <c r="L3497" s="17"/>
      <c r="M3497" s="17"/>
      <c r="N3497" s="17"/>
      <c r="O3497" s="17"/>
      <c r="P3497" s="17"/>
      <c r="Q3497" s="17"/>
      <c r="R3497" s="17"/>
      <c r="S3497" s="17"/>
      <c r="T3497" s="17"/>
    </row>
    <row r="3498" spans="8:20" x14ac:dyDescent="0.3">
      <c r="H3498" s="17"/>
      <c r="K3498" s="17"/>
      <c r="L3498" s="17"/>
      <c r="M3498" s="17"/>
      <c r="N3498" s="17"/>
      <c r="O3498" s="17"/>
      <c r="P3498" s="17"/>
      <c r="Q3498" s="17"/>
      <c r="R3498" s="17"/>
      <c r="S3498" s="17"/>
      <c r="T3498" s="17"/>
    </row>
    <row r="3499" spans="8:20" x14ac:dyDescent="0.3">
      <c r="H3499" s="17"/>
      <c r="K3499" s="17"/>
      <c r="L3499" s="17"/>
      <c r="M3499" s="17"/>
      <c r="N3499" s="17"/>
      <c r="O3499" s="17"/>
      <c r="P3499" s="17"/>
      <c r="Q3499" s="17"/>
      <c r="R3499" s="17"/>
      <c r="S3499" s="17"/>
      <c r="T3499" s="17"/>
    </row>
    <row r="3500" spans="8:20" x14ac:dyDescent="0.3">
      <c r="H3500" s="17"/>
      <c r="K3500" s="17"/>
      <c r="L3500" s="17"/>
      <c r="M3500" s="17"/>
      <c r="N3500" s="17"/>
      <c r="O3500" s="17"/>
      <c r="P3500" s="17"/>
      <c r="Q3500" s="17"/>
      <c r="R3500" s="17"/>
      <c r="S3500" s="17"/>
      <c r="T3500" s="17"/>
    </row>
    <row r="3501" spans="8:20" x14ac:dyDescent="0.3">
      <c r="H3501" s="17"/>
      <c r="K3501" s="17"/>
      <c r="L3501" s="17"/>
      <c r="M3501" s="17"/>
      <c r="N3501" s="17"/>
      <c r="O3501" s="17"/>
      <c r="P3501" s="17"/>
      <c r="Q3501" s="17"/>
      <c r="R3501" s="17"/>
      <c r="S3501" s="17"/>
      <c r="T3501" s="17"/>
    </row>
    <row r="3502" spans="8:20" x14ac:dyDescent="0.3">
      <c r="H3502" s="17"/>
      <c r="K3502" s="17"/>
      <c r="L3502" s="17"/>
      <c r="M3502" s="17"/>
      <c r="N3502" s="17"/>
      <c r="O3502" s="17"/>
      <c r="P3502" s="17"/>
      <c r="Q3502" s="17"/>
      <c r="R3502" s="17"/>
      <c r="S3502" s="17"/>
      <c r="T3502" s="17"/>
    </row>
    <row r="3503" spans="8:20" x14ac:dyDescent="0.3">
      <c r="H3503" s="17"/>
      <c r="K3503" s="17"/>
      <c r="L3503" s="17"/>
      <c r="M3503" s="17"/>
      <c r="N3503" s="17"/>
      <c r="O3503" s="17"/>
      <c r="P3503" s="17"/>
      <c r="Q3503" s="17"/>
      <c r="R3503" s="17"/>
      <c r="S3503" s="17"/>
      <c r="T3503" s="17"/>
    </row>
    <row r="3504" spans="8:20" x14ac:dyDescent="0.3">
      <c r="H3504" s="17"/>
      <c r="K3504" s="17"/>
      <c r="L3504" s="17"/>
      <c r="M3504" s="17"/>
      <c r="N3504" s="17"/>
      <c r="O3504" s="17"/>
      <c r="P3504" s="17"/>
      <c r="Q3504" s="17"/>
      <c r="R3504" s="17"/>
      <c r="S3504" s="17"/>
      <c r="T3504" s="17"/>
    </row>
    <row r="3505" spans="8:20" x14ac:dyDescent="0.3">
      <c r="H3505" s="17"/>
      <c r="K3505" s="17"/>
      <c r="L3505" s="17"/>
      <c r="M3505" s="17"/>
      <c r="N3505" s="17"/>
      <c r="O3505" s="17"/>
      <c r="P3505" s="17"/>
      <c r="Q3505" s="17"/>
      <c r="R3505" s="17"/>
      <c r="S3505" s="17"/>
      <c r="T3505" s="17"/>
    </row>
    <row r="3506" spans="8:20" x14ac:dyDescent="0.3">
      <c r="H3506" s="17"/>
      <c r="K3506" s="17"/>
      <c r="L3506" s="17"/>
      <c r="M3506" s="17"/>
      <c r="N3506" s="17"/>
      <c r="O3506" s="17"/>
      <c r="P3506" s="17"/>
      <c r="Q3506" s="17"/>
      <c r="R3506" s="17"/>
      <c r="S3506" s="17"/>
      <c r="T3506" s="17"/>
    </row>
    <row r="3507" spans="8:20" x14ac:dyDescent="0.3">
      <c r="H3507" s="17"/>
      <c r="K3507" s="17"/>
      <c r="L3507" s="17"/>
      <c r="M3507" s="17"/>
      <c r="N3507" s="17"/>
      <c r="O3507" s="17"/>
      <c r="P3507" s="17"/>
      <c r="Q3507" s="17"/>
      <c r="R3507" s="17"/>
      <c r="S3507" s="17"/>
      <c r="T3507" s="17"/>
    </row>
    <row r="3508" spans="8:20" x14ac:dyDescent="0.3">
      <c r="H3508" s="17"/>
      <c r="K3508" s="17"/>
      <c r="L3508" s="17"/>
      <c r="M3508" s="17"/>
      <c r="N3508" s="17"/>
      <c r="O3508" s="17"/>
      <c r="P3508" s="17"/>
      <c r="Q3508" s="17"/>
      <c r="R3508" s="17"/>
      <c r="S3508" s="17"/>
      <c r="T3508" s="17"/>
    </row>
    <row r="3509" spans="8:20" x14ac:dyDescent="0.3">
      <c r="H3509" s="17"/>
      <c r="K3509" s="17"/>
      <c r="L3509" s="17"/>
      <c r="M3509" s="17"/>
      <c r="N3509" s="17"/>
      <c r="O3509" s="17"/>
      <c r="P3509" s="17"/>
      <c r="Q3509" s="17"/>
      <c r="R3509" s="17"/>
      <c r="S3509" s="17"/>
      <c r="T3509" s="17"/>
    </row>
    <row r="3510" spans="8:20" x14ac:dyDescent="0.3">
      <c r="H3510" s="17"/>
      <c r="K3510" s="17"/>
      <c r="L3510" s="17"/>
      <c r="M3510" s="17"/>
      <c r="N3510" s="17"/>
      <c r="O3510" s="17"/>
      <c r="P3510" s="17"/>
      <c r="Q3510" s="17"/>
      <c r="R3510" s="17"/>
      <c r="S3510" s="17"/>
      <c r="T3510" s="17"/>
    </row>
    <row r="3511" spans="8:20" x14ac:dyDescent="0.3">
      <c r="H3511" s="17"/>
      <c r="K3511" s="17"/>
      <c r="L3511" s="17"/>
      <c r="M3511" s="17"/>
      <c r="N3511" s="17"/>
      <c r="O3511" s="17"/>
      <c r="P3511" s="17"/>
      <c r="Q3511" s="17"/>
      <c r="R3511" s="17"/>
      <c r="S3511" s="17"/>
      <c r="T3511" s="17"/>
    </row>
    <row r="3512" spans="8:20" x14ac:dyDescent="0.3">
      <c r="H3512" s="17"/>
      <c r="K3512" s="17"/>
      <c r="L3512" s="17"/>
      <c r="M3512" s="17"/>
      <c r="N3512" s="17"/>
      <c r="O3512" s="17"/>
      <c r="P3512" s="17"/>
      <c r="Q3512" s="17"/>
      <c r="R3512" s="17"/>
      <c r="S3512" s="17"/>
      <c r="T3512" s="17"/>
    </row>
    <row r="3513" spans="8:20" x14ac:dyDescent="0.3">
      <c r="H3513" s="17"/>
      <c r="K3513" s="17"/>
      <c r="L3513" s="17"/>
      <c r="M3513" s="17"/>
      <c r="N3513" s="17"/>
      <c r="O3513" s="17"/>
      <c r="P3513" s="17"/>
      <c r="Q3513" s="17"/>
      <c r="R3513" s="17"/>
      <c r="S3513" s="17"/>
      <c r="T3513" s="17"/>
    </row>
    <row r="3514" spans="8:20" x14ac:dyDescent="0.3">
      <c r="H3514" s="17"/>
      <c r="K3514" s="17"/>
      <c r="L3514" s="17"/>
      <c r="M3514" s="17"/>
      <c r="N3514" s="17"/>
      <c r="O3514" s="17"/>
      <c r="P3514" s="17"/>
      <c r="Q3514" s="17"/>
      <c r="R3514" s="17"/>
      <c r="S3514" s="17"/>
      <c r="T3514" s="17"/>
    </row>
    <row r="3515" spans="8:20" x14ac:dyDescent="0.3">
      <c r="H3515" s="17"/>
      <c r="K3515" s="17"/>
      <c r="L3515" s="17"/>
      <c r="M3515" s="17"/>
      <c r="N3515" s="17"/>
      <c r="O3515" s="17"/>
      <c r="P3515" s="17"/>
      <c r="Q3515" s="17"/>
      <c r="R3515" s="17"/>
      <c r="S3515" s="17"/>
      <c r="T3515" s="17"/>
    </row>
    <row r="3516" spans="8:20" x14ac:dyDescent="0.3">
      <c r="H3516" s="17"/>
      <c r="K3516" s="17"/>
      <c r="L3516" s="17"/>
      <c r="M3516" s="17"/>
      <c r="N3516" s="17"/>
      <c r="O3516" s="17"/>
      <c r="P3516" s="17"/>
      <c r="Q3516" s="17"/>
      <c r="R3516" s="17"/>
      <c r="S3516" s="17"/>
      <c r="T3516" s="17"/>
    </row>
    <row r="3517" spans="8:20" x14ac:dyDescent="0.3">
      <c r="H3517" s="17"/>
      <c r="K3517" s="17"/>
      <c r="L3517" s="17"/>
      <c r="M3517" s="17"/>
      <c r="N3517" s="17"/>
      <c r="O3517" s="17"/>
      <c r="P3517" s="17"/>
      <c r="Q3517" s="17"/>
      <c r="R3517" s="17"/>
      <c r="S3517" s="17"/>
      <c r="T3517" s="17"/>
    </row>
    <row r="3518" spans="8:20" x14ac:dyDescent="0.3">
      <c r="H3518" s="17"/>
      <c r="K3518" s="17"/>
      <c r="L3518" s="17"/>
      <c r="M3518" s="17"/>
      <c r="N3518" s="17"/>
      <c r="O3518" s="17"/>
      <c r="P3518" s="17"/>
      <c r="Q3518" s="17"/>
      <c r="R3518" s="17"/>
      <c r="S3518" s="17"/>
      <c r="T3518" s="17"/>
    </row>
    <row r="3519" spans="8:20" x14ac:dyDescent="0.3">
      <c r="H3519" s="17"/>
      <c r="K3519" s="17"/>
      <c r="L3519" s="17"/>
      <c r="M3519" s="17"/>
      <c r="N3519" s="17"/>
      <c r="O3519" s="17"/>
      <c r="P3519" s="17"/>
      <c r="Q3519" s="17"/>
      <c r="R3519" s="17"/>
      <c r="S3519" s="17"/>
      <c r="T3519" s="17"/>
    </row>
    <row r="3520" spans="8:20" x14ac:dyDescent="0.3">
      <c r="H3520" s="17"/>
      <c r="K3520" s="17"/>
      <c r="L3520" s="17"/>
      <c r="M3520" s="17"/>
      <c r="N3520" s="17"/>
      <c r="O3520" s="17"/>
      <c r="P3520" s="17"/>
      <c r="Q3520" s="17"/>
      <c r="R3520" s="17"/>
      <c r="S3520" s="17"/>
      <c r="T3520" s="17"/>
    </row>
    <row r="3521" spans="8:20" x14ac:dyDescent="0.3">
      <c r="H3521" s="17"/>
      <c r="K3521" s="17"/>
      <c r="L3521" s="17"/>
      <c r="M3521" s="17"/>
      <c r="N3521" s="17"/>
      <c r="O3521" s="17"/>
      <c r="P3521" s="17"/>
      <c r="Q3521" s="17"/>
      <c r="R3521" s="17"/>
      <c r="S3521" s="17"/>
      <c r="T3521" s="17"/>
    </row>
    <row r="3522" spans="8:20" x14ac:dyDescent="0.3">
      <c r="H3522" s="17"/>
      <c r="K3522" s="17"/>
      <c r="L3522" s="17"/>
      <c r="M3522" s="17"/>
      <c r="N3522" s="17"/>
      <c r="O3522" s="17"/>
      <c r="P3522" s="17"/>
      <c r="Q3522" s="17"/>
      <c r="R3522" s="17"/>
      <c r="S3522" s="17"/>
      <c r="T3522" s="17"/>
    </row>
    <row r="3523" spans="8:20" x14ac:dyDescent="0.3">
      <c r="H3523" s="17"/>
      <c r="K3523" s="17"/>
      <c r="L3523" s="17"/>
      <c r="M3523" s="17"/>
      <c r="N3523" s="17"/>
      <c r="O3523" s="17"/>
      <c r="P3523" s="17"/>
      <c r="Q3523" s="17"/>
      <c r="R3523" s="17"/>
      <c r="S3523" s="17"/>
      <c r="T3523" s="17"/>
    </row>
    <row r="3524" spans="8:20" x14ac:dyDescent="0.3">
      <c r="H3524" s="17"/>
      <c r="K3524" s="17"/>
      <c r="L3524" s="17"/>
      <c r="M3524" s="17"/>
      <c r="N3524" s="17"/>
      <c r="O3524" s="17"/>
      <c r="P3524" s="17"/>
      <c r="Q3524" s="17"/>
      <c r="R3524" s="17"/>
      <c r="S3524" s="17"/>
      <c r="T3524" s="17"/>
    </row>
    <row r="3525" spans="8:20" x14ac:dyDescent="0.3">
      <c r="H3525" s="17"/>
      <c r="K3525" s="17"/>
      <c r="L3525" s="17"/>
      <c r="M3525" s="17"/>
      <c r="N3525" s="17"/>
      <c r="O3525" s="17"/>
      <c r="P3525" s="17"/>
      <c r="Q3525" s="17"/>
      <c r="R3525" s="17"/>
      <c r="S3525" s="17"/>
      <c r="T3525" s="17"/>
    </row>
    <row r="3526" spans="8:20" x14ac:dyDescent="0.3">
      <c r="H3526" s="17"/>
      <c r="K3526" s="17"/>
      <c r="L3526" s="17"/>
      <c r="M3526" s="17"/>
      <c r="N3526" s="17"/>
      <c r="O3526" s="17"/>
      <c r="P3526" s="17"/>
      <c r="Q3526" s="17"/>
      <c r="R3526" s="17"/>
      <c r="S3526" s="17"/>
      <c r="T3526" s="17"/>
    </row>
    <row r="3527" spans="8:20" x14ac:dyDescent="0.3">
      <c r="H3527" s="17"/>
      <c r="K3527" s="17"/>
      <c r="L3527" s="17"/>
      <c r="M3527" s="17"/>
      <c r="N3527" s="17"/>
      <c r="O3527" s="17"/>
      <c r="P3527" s="17"/>
      <c r="Q3527" s="17"/>
      <c r="R3527" s="17"/>
      <c r="S3527" s="17"/>
      <c r="T3527" s="17"/>
    </row>
    <row r="3528" spans="8:20" x14ac:dyDescent="0.3">
      <c r="H3528" s="17"/>
      <c r="K3528" s="17"/>
      <c r="L3528" s="17"/>
      <c r="M3528" s="17"/>
      <c r="N3528" s="17"/>
      <c r="O3528" s="17"/>
      <c r="P3528" s="17"/>
      <c r="Q3528" s="17"/>
      <c r="R3528" s="17"/>
      <c r="S3528" s="17"/>
      <c r="T3528" s="17"/>
    </row>
    <row r="3529" spans="8:20" x14ac:dyDescent="0.3">
      <c r="H3529" s="17"/>
      <c r="K3529" s="17"/>
      <c r="L3529" s="17"/>
      <c r="M3529" s="17"/>
      <c r="N3529" s="17"/>
      <c r="O3529" s="17"/>
      <c r="P3529" s="17"/>
      <c r="Q3529" s="17"/>
      <c r="R3529" s="17"/>
      <c r="S3529" s="17"/>
      <c r="T3529" s="17"/>
    </row>
    <row r="3530" spans="8:20" x14ac:dyDescent="0.3">
      <c r="H3530" s="17"/>
      <c r="K3530" s="17"/>
      <c r="L3530" s="17"/>
      <c r="M3530" s="17"/>
      <c r="N3530" s="17"/>
      <c r="O3530" s="17"/>
      <c r="P3530" s="17"/>
      <c r="Q3530" s="17"/>
      <c r="R3530" s="17"/>
      <c r="S3530" s="17"/>
      <c r="T3530" s="17"/>
    </row>
    <row r="3531" spans="8:20" x14ac:dyDescent="0.3">
      <c r="H3531" s="17"/>
      <c r="K3531" s="17"/>
      <c r="L3531" s="17"/>
      <c r="M3531" s="17"/>
      <c r="N3531" s="17"/>
      <c r="O3531" s="17"/>
      <c r="P3531" s="17"/>
      <c r="Q3531" s="17"/>
      <c r="R3531" s="17"/>
      <c r="S3531" s="17"/>
      <c r="T3531" s="17"/>
    </row>
    <row r="3532" spans="8:20" x14ac:dyDescent="0.3">
      <c r="H3532" s="17"/>
      <c r="K3532" s="17"/>
      <c r="L3532" s="17"/>
      <c r="M3532" s="17"/>
      <c r="N3532" s="17"/>
      <c r="O3532" s="17"/>
      <c r="P3532" s="17"/>
      <c r="Q3532" s="17"/>
      <c r="R3532" s="17"/>
      <c r="S3532" s="17"/>
      <c r="T3532" s="17"/>
    </row>
    <row r="3533" spans="8:20" x14ac:dyDescent="0.3">
      <c r="H3533" s="17"/>
      <c r="K3533" s="17"/>
      <c r="L3533" s="17"/>
      <c r="M3533" s="17"/>
      <c r="N3533" s="17"/>
      <c r="O3533" s="17"/>
      <c r="P3533" s="17"/>
      <c r="Q3533" s="17"/>
      <c r="R3533" s="17"/>
      <c r="S3533" s="17"/>
      <c r="T3533" s="17"/>
    </row>
    <row r="3534" spans="8:20" x14ac:dyDescent="0.3">
      <c r="H3534" s="17"/>
      <c r="K3534" s="17"/>
      <c r="L3534" s="17"/>
      <c r="M3534" s="17"/>
      <c r="N3534" s="17"/>
      <c r="O3534" s="17"/>
      <c r="P3534" s="17"/>
      <c r="Q3534" s="17"/>
      <c r="R3534" s="17"/>
      <c r="S3534" s="17"/>
      <c r="T3534" s="17"/>
    </row>
    <row r="3535" spans="8:20" x14ac:dyDescent="0.3">
      <c r="H3535" s="17"/>
      <c r="K3535" s="17"/>
      <c r="L3535" s="17"/>
      <c r="M3535" s="17"/>
      <c r="N3535" s="17"/>
      <c r="O3535" s="17"/>
      <c r="P3535" s="17"/>
      <c r="Q3535" s="17"/>
      <c r="R3535" s="17"/>
      <c r="S3535" s="17"/>
      <c r="T3535" s="17"/>
    </row>
    <row r="3536" spans="8:20" x14ac:dyDescent="0.3">
      <c r="H3536" s="17"/>
      <c r="K3536" s="17"/>
      <c r="L3536" s="17"/>
      <c r="M3536" s="17"/>
      <c r="N3536" s="17"/>
      <c r="O3536" s="17"/>
      <c r="P3536" s="17"/>
      <c r="Q3536" s="17"/>
      <c r="R3536" s="17"/>
      <c r="S3536" s="17"/>
      <c r="T3536" s="17"/>
    </row>
    <row r="3537" spans="8:20" x14ac:dyDescent="0.3">
      <c r="H3537" s="17"/>
      <c r="K3537" s="17"/>
      <c r="L3537" s="17"/>
      <c r="M3537" s="17"/>
      <c r="N3537" s="17"/>
      <c r="O3537" s="17"/>
      <c r="P3537" s="17"/>
      <c r="Q3537" s="17"/>
      <c r="R3537" s="17"/>
      <c r="S3537" s="17"/>
      <c r="T3537" s="17"/>
    </row>
    <row r="3538" spans="8:20" x14ac:dyDescent="0.3">
      <c r="H3538" s="17"/>
      <c r="K3538" s="17"/>
      <c r="L3538" s="17"/>
      <c r="M3538" s="17"/>
      <c r="N3538" s="17"/>
      <c r="O3538" s="17"/>
      <c r="P3538" s="17"/>
      <c r="Q3538" s="17"/>
      <c r="R3538" s="17"/>
      <c r="S3538" s="17"/>
      <c r="T3538" s="17"/>
    </row>
    <row r="3539" spans="8:20" x14ac:dyDescent="0.3">
      <c r="H3539" s="17"/>
      <c r="K3539" s="17"/>
      <c r="L3539" s="17"/>
      <c r="M3539" s="17"/>
      <c r="N3539" s="17"/>
      <c r="O3539" s="17"/>
      <c r="P3539" s="17"/>
      <c r="Q3539" s="17"/>
      <c r="R3539" s="17"/>
      <c r="S3539" s="17"/>
      <c r="T3539" s="17"/>
    </row>
    <row r="3540" spans="8:20" x14ac:dyDescent="0.3">
      <c r="H3540" s="17"/>
      <c r="K3540" s="17"/>
      <c r="L3540" s="17"/>
      <c r="M3540" s="17"/>
      <c r="N3540" s="17"/>
      <c r="O3540" s="17"/>
      <c r="P3540" s="17"/>
      <c r="Q3540" s="17"/>
      <c r="R3540" s="17"/>
      <c r="S3540" s="17"/>
      <c r="T3540" s="17"/>
    </row>
    <row r="3541" spans="8:20" x14ac:dyDescent="0.3">
      <c r="H3541" s="17"/>
      <c r="K3541" s="17"/>
      <c r="L3541" s="17"/>
      <c r="M3541" s="17"/>
      <c r="N3541" s="17"/>
      <c r="O3541" s="17"/>
      <c r="P3541" s="17"/>
      <c r="Q3541" s="17"/>
      <c r="R3541" s="17"/>
      <c r="S3541" s="17"/>
      <c r="T3541" s="17"/>
    </row>
    <row r="3542" spans="8:20" x14ac:dyDescent="0.3">
      <c r="H3542" s="17"/>
      <c r="K3542" s="17"/>
      <c r="L3542" s="17"/>
      <c r="M3542" s="17"/>
      <c r="N3542" s="17"/>
      <c r="O3542" s="17"/>
      <c r="P3542" s="17"/>
      <c r="Q3542" s="17"/>
      <c r="R3542" s="17"/>
      <c r="S3542" s="17"/>
      <c r="T3542" s="17"/>
    </row>
    <row r="3543" spans="8:20" x14ac:dyDescent="0.3">
      <c r="H3543" s="17"/>
      <c r="K3543" s="17"/>
      <c r="L3543" s="17"/>
      <c r="M3543" s="17"/>
      <c r="N3543" s="17"/>
      <c r="O3543" s="17"/>
      <c r="P3543" s="17"/>
      <c r="Q3543" s="17"/>
      <c r="R3543" s="17"/>
      <c r="S3543" s="17"/>
      <c r="T3543" s="17"/>
    </row>
    <row r="3544" spans="8:20" x14ac:dyDescent="0.3">
      <c r="H3544" s="17"/>
      <c r="K3544" s="17"/>
      <c r="L3544" s="17"/>
      <c r="M3544" s="17"/>
      <c r="N3544" s="17"/>
      <c r="O3544" s="17"/>
      <c r="P3544" s="17"/>
      <c r="Q3544" s="17"/>
      <c r="R3544" s="17"/>
      <c r="S3544" s="17"/>
      <c r="T3544" s="17"/>
    </row>
    <row r="3545" spans="8:20" x14ac:dyDescent="0.3">
      <c r="H3545" s="17"/>
      <c r="K3545" s="17"/>
      <c r="L3545" s="17"/>
      <c r="M3545" s="17"/>
      <c r="N3545" s="17"/>
      <c r="O3545" s="17"/>
      <c r="P3545" s="17"/>
      <c r="Q3545" s="17"/>
      <c r="R3545" s="17"/>
      <c r="S3545" s="17"/>
      <c r="T3545" s="17"/>
    </row>
    <row r="3546" spans="8:20" x14ac:dyDescent="0.3">
      <c r="H3546" s="17"/>
      <c r="K3546" s="17"/>
      <c r="L3546" s="17"/>
      <c r="M3546" s="17"/>
      <c r="N3546" s="17"/>
      <c r="O3546" s="17"/>
      <c r="P3546" s="17"/>
      <c r="Q3546" s="17"/>
      <c r="R3546" s="17"/>
      <c r="S3546" s="17"/>
      <c r="T3546" s="17"/>
    </row>
    <row r="3547" spans="8:20" x14ac:dyDescent="0.3">
      <c r="H3547" s="17"/>
      <c r="K3547" s="17"/>
      <c r="L3547" s="17"/>
      <c r="M3547" s="17"/>
      <c r="N3547" s="17"/>
      <c r="O3547" s="17"/>
      <c r="P3547" s="17"/>
      <c r="Q3547" s="17"/>
      <c r="R3547" s="17"/>
      <c r="S3547" s="17"/>
      <c r="T3547" s="17"/>
    </row>
    <row r="3548" spans="8:20" x14ac:dyDescent="0.3">
      <c r="H3548" s="17"/>
      <c r="K3548" s="17"/>
      <c r="L3548" s="17"/>
      <c r="M3548" s="17"/>
      <c r="N3548" s="17"/>
      <c r="O3548" s="17"/>
      <c r="P3548" s="17"/>
      <c r="Q3548" s="17"/>
      <c r="R3548" s="17"/>
      <c r="S3548" s="17"/>
      <c r="T3548" s="17"/>
    </row>
    <row r="3549" spans="8:20" x14ac:dyDescent="0.3">
      <c r="H3549" s="17"/>
      <c r="K3549" s="17"/>
      <c r="L3549" s="17"/>
      <c r="M3549" s="17"/>
      <c r="N3549" s="17"/>
      <c r="O3549" s="17"/>
      <c r="P3549" s="17"/>
      <c r="Q3549" s="17"/>
      <c r="R3549" s="17"/>
      <c r="S3549" s="17"/>
      <c r="T3549" s="17"/>
    </row>
    <row r="3550" spans="8:20" x14ac:dyDescent="0.3">
      <c r="H3550" s="17"/>
      <c r="K3550" s="17"/>
      <c r="L3550" s="17"/>
      <c r="M3550" s="17"/>
      <c r="N3550" s="17"/>
      <c r="O3550" s="17"/>
      <c r="P3550" s="17"/>
      <c r="Q3550" s="17"/>
      <c r="R3550" s="17"/>
      <c r="S3550" s="17"/>
      <c r="T3550" s="17"/>
    </row>
    <row r="3551" spans="8:20" x14ac:dyDescent="0.3">
      <c r="H3551" s="17"/>
      <c r="K3551" s="17"/>
      <c r="L3551" s="17"/>
      <c r="M3551" s="17"/>
      <c r="N3551" s="17"/>
      <c r="O3551" s="17"/>
      <c r="P3551" s="17"/>
      <c r="Q3551" s="17"/>
      <c r="R3551" s="17"/>
      <c r="S3551" s="17"/>
      <c r="T3551" s="17"/>
    </row>
    <row r="3552" spans="8:20" x14ac:dyDescent="0.3">
      <c r="H3552" s="17"/>
      <c r="K3552" s="17"/>
      <c r="L3552" s="17"/>
      <c r="M3552" s="17"/>
      <c r="N3552" s="17"/>
      <c r="O3552" s="17"/>
      <c r="P3552" s="17"/>
      <c r="Q3552" s="17"/>
      <c r="R3552" s="17"/>
      <c r="S3552" s="17"/>
      <c r="T3552" s="17"/>
    </row>
    <row r="3553" spans="8:20" x14ac:dyDescent="0.3">
      <c r="H3553" s="17"/>
      <c r="K3553" s="17"/>
      <c r="L3553" s="17"/>
      <c r="M3553" s="17"/>
      <c r="N3553" s="17"/>
      <c r="O3553" s="17"/>
      <c r="P3553" s="17"/>
      <c r="Q3553" s="17"/>
      <c r="R3553" s="17"/>
      <c r="S3553" s="17"/>
      <c r="T3553" s="17"/>
    </row>
    <row r="3554" spans="8:20" x14ac:dyDescent="0.3">
      <c r="H3554" s="17"/>
      <c r="K3554" s="17"/>
      <c r="L3554" s="17"/>
      <c r="M3554" s="17"/>
      <c r="N3554" s="17"/>
      <c r="O3554" s="17"/>
      <c r="P3554" s="17"/>
      <c r="Q3554" s="17"/>
      <c r="R3554" s="17"/>
      <c r="S3554" s="17"/>
      <c r="T3554" s="17"/>
    </row>
    <row r="3555" spans="8:20" x14ac:dyDescent="0.3">
      <c r="H3555" s="17"/>
      <c r="K3555" s="17"/>
      <c r="L3555" s="17"/>
      <c r="M3555" s="17"/>
      <c r="N3555" s="17"/>
      <c r="O3555" s="17"/>
      <c r="P3555" s="17"/>
      <c r="Q3555" s="17"/>
      <c r="R3555" s="17"/>
      <c r="S3555" s="17"/>
      <c r="T3555" s="17"/>
    </row>
    <row r="3556" spans="8:20" x14ac:dyDescent="0.3">
      <c r="H3556" s="17"/>
      <c r="K3556" s="17"/>
      <c r="L3556" s="17"/>
      <c r="M3556" s="17"/>
      <c r="N3556" s="17"/>
      <c r="O3556" s="17"/>
      <c r="P3556" s="17"/>
      <c r="Q3556" s="17"/>
      <c r="R3556" s="17"/>
      <c r="S3556" s="17"/>
      <c r="T3556" s="17"/>
    </row>
    <row r="3557" spans="8:20" x14ac:dyDescent="0.3">
      <c r="H3557" s="17"/>
      <c r="K3557" s="17"/>
      <c r="L3557" s="17"/>
      <c r="M3557" s="17"/>
      <c r="N3557" s="17"/>
      <c r="O3557" s="17"/>
      <c r="P3557" s="17"/>
      <c r="Q3557" s="17"/>
      <c r="R3557" s="17"/>
      <c r="S3557" s="17"/>
      <c r="T3557" s="17"/>
    </row>
    <row r="3558" spans="8:20" x14ac:dyDescent="0.3">
      <c r="H3558" s="17"/>
      <c r="K3558" s="17"/>
      <c r="L3558" s="17"/>
      <c r="M3558" s="17"/>
      <c r="N3558" s="17"/>
      <c r="O3558" s="17"/>
      <c r="P3558" s="17"/>
      <c r="Q3558" s="17"/>
      <c r="R3558" s="17"/>
      <c r="S3558" s="17"/>
      <c r="T3558" s="17"/>
    </row>
    <row r="3559" spans="8:20" x14ac:dyDescent="0.3">
      <c r="H3559" s="17"/>
      <c r="K3559" s="17"/>
      <c r="L3559" s="17"/>
      <c r="M3559" s="17"/>
      <c r="N3559" s="17"/>
      <c r="O3559" s="17"/>
      <c r="P3559" s="17"/>
      <c r="Q3559" s="17"/>
      <c r="R3559" s="17"/>
      <c r="S3559" s="17"/>
      <c r="T3559" s="17"/>
    </row>
    <row r="3560" spans="8:20" x14ac:dyDescent="0.3">
      <c r="H3560" s="17"/>
      <c r="K3560" s="17"/>
      <c r="L3560" s="17"/>
      <c r="M3560" s="17"/>
      <c r="N3560" s="17"/>
      <c r="O3560" s="17"/>
      <c r="P3560" s="17"/>
      <c r="Q3560" s="17"/>
      <c r="R3560" s="17"/>
      <c r="S3560" s="17"/>
      <c r="T3560" s="17"/>
    </row>
    <row r="3561" spans="8:20" x14ac:dyDescent="0.3">
      <c r="H3561" s="17"/>
      <c r="K3561" s="17"/>
      <c r="L3561" s="17"/>
      <c r="M3561" s="17"/>
      <c r="N3561" s="17"/>
      <c r="O3561" s="17"/>
      <c r="P3561" s="17"/>
      <c r="Q3561" s="17"/>
      <c r="R3561" s="17"/>
      <c r="S3561" s="17"/>
      <c r="T3561" s="17"/>
    </row>
    <row r="3562" spans="8:20" x14ac:dyDescent="0.3">
      <c r="H3562" s="17"/>
      <c r="K3562" s="17"/>
      <c r="L3562" s="17"/>
      <c r="M3562" s="17"/>
      <c r="N3562" s="17"/>
      <c r="O3562" s="17"/>
      <c r="P3562" s="17"/>
      <c r="Q3562" s="17"/>
      <c r="R3562" s="17"/>
      <c r="S3562" s="17"/>
      <c r="T3562" s="17"/>
    </row>
    <row r="3563" spans="8:20" x14ac:dyDescent="0.3">
      <c r="H3563" s="17"/>
      <c r="K3563" s="17"/>
      <c r="L3563" s="17"/>
      <c r="M3563" s="17"/>
      <c r="N3563" s="17"/>
      <c r="O3563" s="17"/>
      <c r="P3563" s="17"/>
      <c r="Q3563" s="17"/>
      <c r="R3563" s="17"/>
      <c r="S3563" s="17"/>
      <c r="T3563" s="17"/>
    </row>
    <row r="3564" spans="8:20" x14ac:dyDescent="0.3">
      <c r="H3564" s="17"/>
      <c r="K3564" s="17"/>
      <c r="L3564" s="17"/>
      <c r="M3564" s="17"/>
      <c r="N3564" s="17"/>
      <c r="O3564" s="17"/>
      <c r="P3564" s="17"/>
      <c r="Q3564" s="17"/>
      <c r="R3564" s="17"/>
      <c r="S3564" s="17"/>
      <c r="T3564" s="17"/>
    </row>
    <row r="3565" spans="8:20" x14ac:dyDescent="0.3">
      <c r="H3565" s="17"/>
      <c r="K3565" s="17"/>
      <c r="L3565" s="17"/>
      <c r="M3565" s="17"/>
      <c r="N3565" s="17"/>
      <c r="O3565" s="17"/>
      <c r="P3565" s="17"/>
      <c r="Q3565" s="17"/>
      <c r="R3565" s="17"/>
      <c r="S3565" s="17"/>
      <c r="T3565" s="17"/>
    </row>
    <row r="3566" spans="8:20" x14ac:dyDescent="0.3">
      <c r="H3566" s="17"/>
      <c r="K3566" s="17"/>
      <c r="L3566" s="17"/>
      <c r="M3566" s="17"/>
      <c r="N3566" s="17"/>
      <c r="O3566" s="17"/>
      <c r="P3566" s="17"/>
      <c r="Q3566" s="17"/>
      <c r="R3566" s="17"/>
      <c r="S3566" s="17"/>
      <c r="T3566" s="17"/>
    </row>
    <row r="3567" spans="8:20" x14ac:dyDescent="0.3">
      <c r="H3567" s="17"/>
      <c r="K3567" s="17"/>
      <c r="L3567" s="17"/>
      <c r="M3567" s="17"/>
      <c r="N3567" s="17"/>
      <c r="O3567" s="17"/>
      <c r="P3567" s="17"/>
      <c r="Q3567" s="17"/>
      <c r="R3567" s="17"/>
      <c r="S3567" s="17"/>
      <c r="T3567" s="17"/>
    </row>
    <row r="3568" spans="8:20" x14ac:dyDescent="0.3">
      <c r="H3568" s="17"/>
      <c r="K3568" s="17"/>
      <c r="L3568" s="17"/>
      <c r="M3568" s="17"/>
      <c r="N3568" s="17"/>
      <c r="O3568" s="17"/>
      <c r="P3568" s="17"/>
      <c r="Q3568" s="17"/>
      <c r="R3568" s="17"/>
      <c r="S3568" s="17"/>
      <c r="T3568" s="17"/>
    </row>
    <row r="3569" spans="8:20" x14ac:dyDescent="0.3">
      <c r="H3569" s="17"/>
      <c r="K3569" s="17"/>
      <c r="L3569" s="17"/>
      <c r="M3569" s="17"/>
      <c r="N3569" s="17"/>
      <c r="O3569" s="17"/>
      <c r="P3569" s="17"/>
      <c r="Q3569" s="17"/>
      <c r="R3569" s="17"/>
      <c r="S3569" s="17"/>
      <c r="T3569" s="17"/>
    </row>
    <row r="3570" spans="8:20" x14ac:dyDescent="0.3">
      <c r="H3570" s="17"/>
      <c r="K3570" s="17"/>
      <c r="L3570" s="17"/>
      <c r="M3570" s="17"/>
      <c r="N3570" s="17"/>
      <c r="O3570" s="17"/>
      <c r="P3570" s="17"/>
      <c r="Q3570" s="17"/>
      <c r="R3570" s="17"/>
      <c r="S3570" s="17"/>
      <c r="T3570" s="17"/>
    </row>
    <row r="3571" spans="8:20" x14ac:dyDescent="0.3">
      <c r="H3571" s="17"/>
      <c r="K3571" s="17"/>
      <c r="L3571" s="17"/>
      <c r="M3571" s="17"/>
      <c r="N3571" s="17"/>
      <c r="O3571" s="17"/>
      <c r="P3571" s="17"/>
      <c r="Q3571" s="17"/>
      <c r="R3571" s="17"/>
      <c r="S3571" s="17"/>
      <c r="T3571" s="17"/>
    </row>
    <row r="3572" spans="8:20" x14ac:dyDescent="0.3">
      <c r="H3572" s="17"/>
      <c r="K3572" s="17"/>
      <c r="L3572" s="17"/>
      <c r="M3572" s="17"/>
      <c r="N3572" s="17"/>
      <c r="O3572" s="17"/>
      <c r="P3572" s="17"/>
      <c r="Q3572" s="17"/>
      <c r="R3572" s="17"/>
      <c r="S3572" s="17"/>
      <c r="T3572" s="17"/>
    </row>
    <row r="3573" spans="8:20" x14ac:dyDescent="0.3">
      <c r="H3573" s="17"/>
      <c r="K3573" s="17"/>
      <c r="L3573" s="17"/>
      <c r="M3573" s="17"/>
      <c r="N3573" s="17"/>
      <c r="O3573" s="17"/>
      <c r="P3573" s="17"/>
      <c r="Q3573" s="17"/>
      <c r="R3573" s="17"/>
      <c r="S3573" s="17"/>
      <c r="T3573" s="17"/>
    </row>
    <row r="3574" spans="8:20" x14ac:dyDescent="0.3">
      <c r="H3574" s="17"/>
      <c r="K3574" s="17"/>
      <c r="L3574" s="17"/>
      <c r="M3574" s="17"/>
      <c r="N3574" s="17"/>
      <c r="O3574" s="17"/>
      <c r="P3574" s="17"/>
      <c r="Q3574" s="17"/>
      <c r="R3574" s="17"/>
      <c r="S3574" s="17"/>
      <c r="T3574" s="17"/>
    </row>
    <row r="3575" spans="8:20" x14ac:dyDescent="0.3">
      <c r="H3575" s="17"/>
      <c r="K3575" s="17"/>
      <c r="L3575" s="17"/>
      <c r="M3575" s="17"/>
      <c r="N3575" s="17"/>
      <c r="O3575" s="17"/>
      <c r="P3575" s="17"/>
      <c r="Q3575" s="17"/>
      <c r="R3575" s="17"/>
      <c r="S3575" s="17"/>
      <c r="T3575" s="17"/>
    </row>
    <row r="3576" spans="8:20" x14ac:dyDescent="0.3">
      <c r="H3576" s="17"/>
      <c r="K3576" s="17"/>
      <c r="L3576" s="17"/>
      <c r="M3576" s="17"/>
      <c r="N3576" s="17"/>
      <c r="O3576" s="17"/>
      <c r="P3576" s="17"/>
      <c r="Q3576" s="17"/>
      <c r="R3576" s="17"/>
      <c r="S3576" s="17"/>
      <c r="T3576" s="17"/>
    </row>
    <row r="3577" spans="8:20" x14ac:dyDescent="0.3">
      <c r="H3577" s="17"/>
      <c r="K3577" s="17"/>
      <c r="L3577" s="17"/>
      <c r="M3577" s="17"/>
      <c r="N3577" s="17"/>
      <c r="O3577" s="17"/>
      <c r="P3577" s="17"/>
      <c r="Q3577" s="17"/>
      <c r="R3577" s="17"/>
      <c r="S3577" s="17"/>
      <c r="T3577" s="17"/>
    </row>
    <row r="3578" spans="8:20" x14ac:dyDescent="0.3">
      <c r="H3578" s="17"/>
      <c r="K3578" s="17"/>
      <c r="L3578" s="17"/>
      <c r="M3578" s="17"/>
      <c r="N3578" s="17"/>
      <c r="O3578" s="17"/>
      <c r="P3578" s="17"/>
      <c r="Q3578" s="17"/>
      <c r="R3578" s="17"/>
      <c r="S3578" s="17"/>
      <c r="T3578" s="17"/>
    </row>
    <row r="3579" spans="8:20" x14ac:dyDescent="0.3">
      <c r="H3579" s="17"/>
      <c r="K3579" s="17"/>
      <c r="L3579" s="17"/>
      <c r="M3579" s="17"/>
      <c r="N3579" s="17"/>
      <c r="O3579" s="17"/>
      <c r="P3579" s="17"/>
      <c r="Q3579" s="17"/>
      <c r="R3579" s="17"/>
      <c r="S3579" s="17"/>
      <c r="T3579" s="17"/>
    </row>
    <row r="3580" spans="8:20" x14ac:dyDescent="0.3">
      <c r="H3580" s="17"/>
      <c r="K3580" s="17"/>
      <c r="L3580" s="17"/>
      <c r="M3580" s="17"/>
      <c r="N3580" s="17"/>
      <c r="O3580" s="17"/>
      <c r="P3580" s="17"/>
      <c r="Q3580" s="17"/>
      <c r="R3580" s="17"/>
      <c r="S3580" s="17"/>
      <c r="T3580" s="17"/>
    </row>
    <row r="3581" spans="8:20" x14ac:dyDescent="0.3">
      <c r="H3581" s="17"/>
      <c r="K3581" s="17"/>
      <c r="L3581" s="17"/>
      <c r="M3581" s="17"/>
      <c r="N3581" s="17"/>
      <c r="O3581" s="17"/>
      <c r="P3581" s="17"/>
      <c r="Q3581" s="17"/>
      <c r="R3581" s="17"/>
      <c r="S3581" s="17"/>
      <c r="T3581" s="17"/>
    </row>
    <row r="3582" spans="8:20" x14ac:dyDescent="0.3">
      <c r="H3582" s="17"/>
      <c r="K3582" s="17"/>
      <c r="L3582" s="17"/>
      <c r="M3582" s="17"/>
      <c r="N3582" s="17"/>
      <c r="O3582" s="17"/>
      <c r="P3582" s="17"/>
      <c r="Q3582" s="17"/>
      <c r="R3582" s="17"/>
      <c r="S3582" s="17"/>
      <c r="T3582" s="17"/>
    </row>
    <row r="3583" spans="8:20" x14ac:dyDescent="0.3">
      <c r="H3583" s="17"/>
      <c r="K3583" s="17"/>
      <c r="L3583" s="17"/>
      <c r="M3583" s="17"/>
      <c r="N3583" s="17"/>
      <c r="O3583" s="17"/>
      <c r="P3583" s="17"/>
      <c r="Q3583" s="17"/>
      <c r="R3583" s="17"/>
      <c r="S3583" s="17"/>
      <c r="T3583" s="17"/>
    </row>
    <row r="3584" spans="8:20" x14ac:dyDescent="0.3">
      <c r="H3584" s="17"/>
      <c r="K3584" s="17"/>
      <c r="L3584" s="17"/>
      <c r="M3584" s="17"/>
      <c r="N3584" s="17"/>
      <c r="O3584" s="17"/>
      <c r="P3584" s="17"/>
      <c r="Q3584" s="17"/>
      <c r="R3584" s="17"/>
      <c r="S3584" s="17"/>
      <c r="T3584" s="17"/>
    </row>
    <row r="3585" spans="8:20" x14ac:dyDescent="0.3">
      <c r="H3585" s="17"/>
      <c r="K3585" s="17"/>
      <c r="L3585" s="17"/>
      <c r="M3585" s="17"/>
      <c r="N3585" s="17"/>
      <c r="O3585" s="17"/>
      <c r="P3585" s="17"/>
      <c r="Q3585" s="17"/>
      <c r="R3585" s="17"/>
      <c r="S3585" s="17"/>
      <c r="T3585" s="17"/>
    </row>
    <row r="3586" spans="8:20" x14ac:dyDescent="0.3">
      <c r="H3586" s="17"/>
      <c r="K3586" s="17"/>
      <c r="L3586" s="17"/>
      <c r="M3586" s="17"/>
      <c r="N3586" s="17"/>
      <c r="O3586" s="17"/>
      <c r="P3586" s="17"/>
      <c r="Q3586" s="17"/>
      <c r="R3586" s="17"/>
      <c r="S3586" s="17"/>
      <c r="T3586" s="17"/>
    </row>
    <row r="3587" spans="8:20" x14ac:dyDescent="0.3">
      <c r="H3587" s="17"/>
      <c r="K3587" s="17"/>
      <c r="L3587" s="17"/>
      <c r="M3587" s="17"/>
      <c r="N3587" s="17"/>
      <c r="O3587" s="17"/>
      <c r="P3587" s="17"/>
      <c r="Q3587" s="17"/>
      <c r="R3587" s="17"/>
      <c r="S3587" s="17"/>
      <c r="T3587" s="17"/>
    </row>
    <row r="3588" spans="8:20" x14ac:dyDescent="0.3">
      <c r="H3588" s="17"/>
      <c r="K3588" s="17"/>
      <c r="L3588" s="17"/>
      <c r="M3588" s="17"/>
      <c r="N3588" s="17"/>
      <c r="O3588" s="17"/>
      <c r="P3588" s="17"/>
      <c r="Q3588" s="17"/>
      <c r="R3588" s="17"/>
      <c r="S3588" s="17"/>
      <c r="T3588" s="17"/>
    </row>
    <row r="3589" spans="8:20" x14ac:dyDescent="0.3">
      <c r="H3589" s="17"/>
      <c r="K3589" s="17"/>
      <c r="L3589" s="17"/>
      <c r="M3589" s="17"/>
      <c r="N3589" s="17"/>
      <c r="O3589" s="17"/>
      <c r="P3589" s="17"/>
      <c r="Q3589" s="17"/>
      <c r="R3589" s="17"/>
      <c r="S3589" s="17"/>
      <c r="T3589" s="17"/>
    </row>
    <row r="3590" spans="8:20" x14ac:dyDescent="0.3">
      <c r="H3590" s="17"/>
      <c r="K3590" s="17"/>
      <c r="L3590" s="17"/>
      <c r="M3590" s="17"/>
      <c r="N3590" s="17"/>
      <c r="O3590" s="17"/>
      <c r="P3590" s="17"/>
      <c r="Q3590" s="17"/>
      <c r="R3590" s="17"/>
      <c r="S3590" s="17"/>
      <c r="T3590" s="17"/>
    </row>
    <row r="3591" spans="8:20" x14ac:dyDescent="0.3">
      <c r="H3591" s="17"/>
      <c r="K3591" s="17"/>
      <c r="L3591" s="17"/>
      <c r="M3591" s="17"/>
      <c r="N3591" s="17"/>
      <c r="O3591" s="17"/>
      <c r="P3591" s="17"/>
      <c r="Q3591" s="17"/>
      <c r="R3591" s="17"/>
      <c r="S3591" s="17"/>
      <c r="T3591" s="17"/>
    </row>
    <row r="3592" spans="8:20" x14ac:dyDescent="0.3">
      <c r="H3592" s="17"/>
      <c r="K3592" s="17"/>
      <c r="L3592" s="17"/>
      <c r="M3592" s="17"/>
      <c r="N3592" s="17"/>
      <c r="O3592" s="17"/>
      <c r="P3592" s="17"/>
      <c r="Q3592" s="17"/>
      <c r="R3592" s="17"/>
      <c r="S3592" s="17"/>
      <c r="T3592" s="17"/>
    </row>
    <row r="3593" spans="8:20" x14ac:dyDescent="0.3">
      <c r="H3593" s="17"/>
      <c r="K3593" s="17"/>
      <c r="L3593" s="17"/>
      <c r="M3593" s="17"/>
      <c r="N3593" s="17"/>
      <c r="O3593" s="17"/>
      <c r="P3593" s="17"/>
      <c r="Q3593" s="17"/>
      <c r="R3593" s="17"/>
      <c r="S3593" s="17"/>
      <c r="T3593" s="17"/>
    </row>
    <row r="3594" spans="8:20" x14ac:dyDescent="0.3">
      <c r="H3594" s="17"/>
      <c r="K3594" s="17"/>
      <c r="L3594" s="17"/>
      <c r="M3594" s="17"/>
      <c r="N3594" s="17"/>
      <c r="O3594" s="17"/>
      <c r="P3594" s="17"/>
      <c r="Q3594" s="17"/>
      <c r="R3594" s="17"/>
      <c r="S3594" s="17"/>
      <c r="T3594" s="17"/>
    </row>
    <row r="3595" spans="8:20" x14ac:dyDescent="0.3">
      <c r="H3595" s="17"/>
      <c r="K3595" s="17"/>
      <c r="L3595" s="17"/>
      <c r="M3595" s="17"/>
      <c r="N3595" s="17"/>
      <c r="O3595" s="17"/>
      <c r="P3595" s="17"/>
      <c r="Q3595" s="17"/>
      <c r="R3595" s="17"/>
      <c r="S3595" s="17"/>
      <c r="T3595" s="17"/>
    </row>
    <row r="3596" spans="8:20" x14ac:dyDescent="0.3">
      <c r="H3596" s="17"/>
      <c r="K3596" s="17"/>
      <c r="L3596" s="17"/>
      <c r="M3596" s="17"/>
      <c r="N3596" s="17"/>
      <c r="O3596" s="17"/>
      <c r="P3596" s="17"/>
      <c r="Q3596" s="17"/>
      <c r="R3596" s="17"/>
      <c r="S3596" s="17"/>
      <c r="T3596" s="17"/>
    </row>
    <row r="3597" spans="8:20" x14ac:dyDescent="0.3">
      <c r="H3597" s="17"/>
      <c r="K3597" s="17"/>
      <c r="L3597" s="17"/>
      <c r="M3597" s="17"/>
      <c r="N3597" s="17"/>
      <c r="O3597" s="17"/>
      <c r="P3597" s="17"/>
      <c r="Q3597" s="17"/>
      <c r="R3597" s="17"/>
      <c r="S3597" s="17"/>
      <c r="T3597" s="17"/>
    </row>
    <row r="3598" spans="8:20" x14ac:dyDescent="0.3">
      <c r="H3598" s="17"/>
      <c r="K3598" s="17"/>
      <c r="L3598" s="17"/>
      <c r="M3598" s="17"/>
      <c r="N3598" s="17"/>
      <c r="O3598" s="17"/>
      <c r="P3598" s="17"/>
      <c r="Q3598" s="17"/>
      <c r="R3598" s="17"/>
      <c r="S3598" s="17"/>
      <c r="T3598" s="17"/>
    </row>
    <row r="3599" spans="8:20" x14ac:dyDescent="0.3">
      <c r="H3599" s="17"/>
      <c r="K3599" s="17"/>
      <c r="L3599" s="17"/>
      <c r="M3599" s="17"/>
      <c r="N3599" s="17"/>
      <c r="O3599" s="17"/>
      <c r="P3599" s="17"/>
      <c r="Q3599" s="17"/>
      <c r="R3599" s="17"/>
      <c r="S3599" s="17"/>
      <c r="T3599" s="17"/>
    </row>
    <row r="3600" spans="8:20" x14ac:dyDescent="0.3">
      <c r="H3600" s="17"/>
      <c r="K3600" s="17"/>
      <c r="L3600" s="17"/>
      <c r="M3600" s="17"/>
      <c r="N3600" s="17"/>
      <c r="O3600" s="17"/>
      <c r="P3600" s="17"/>
      <c r="Q3600" s="17"/>
      <c r="R3600" s="17"/>
      <c r="S3600" s="17"/>
      <c r="T3600" s="17"/>
    </row>
    <row r="3601" spans="8:20" x14ac:dyDescent="0.3">
      <c r="H3601" s="17"/>
      <c r="K3601" s="17"/>
      <c r="L3601" s="17"/>
      <c r="M3601" s="17"/>
      <c r="N3601" s="17"/>
      <c r="O3601" s="17"/>
      <c r="P3601" s="17"/>
      <c r="Q3601" s="17"/>
      <c r="R3601" s="17"/>
      <c r="S3601" s="17"/>
      <c r="T3601" s="17"/>
    </row>
    <row r="3602" spans="8:20" x14ac:dyDescent="0.3">
      <c r="H3602" s="17"/>
      <c r="K3602" s="17"/>
      <c r="L3602" s="17"/>
      <c r="M3602" s="17"/>
      <c r="N3602" s="17"/>
      <c r="O3602" s="17"/>
      <c r="P3602" s="17"/>
      <c r="Q3602" s="17"/>
      <c r="R3602" s="17"/>
      <c r="S3602" s="17"/>
      <c r="T3602" s="17"/>
    </row>
    <row r="3603" spans="8:20" x14ac:dyDescent="0.3">
      <c r="H3603" s="17"/>
      <c r="K3603" s="17"/>
      <c r="L3603" s="17"/>
      <c r="M3603" s="17"/>
      <c r="N3603" s="17"/>
      <c r="O3603" s="17"/>
      <c r="P3603" s="17"/>
      <c r="Q3603" s="17"/>
      <c r="R3603" s="17"/>
      <c r="S3603" s="17"/>
      <c r="T3603" s="17"/>
    </row>
    <row r="3604" spans="8:20" x14ac:dyDescent="0.3">
      <c r="H3604" s="17"/>
      <c r="K3604" s="17"/>
      <c r="L3604" s="17"/>
      <c r="M3604" s="17"/>
      <c r="N3604" s="17"/>
      <c r="O3604" s="17"/>
      <c r="P3604" s="17"/>
      <c r="Q3604" s="17"/>
      <c r="R3604" s="17"/>
      <c r="S3604" s="17"/>
      <c r="T3604" s="17"/>
    </row>
    <row r="3605" spans="8:20" x14ac:dyDescent="0.3">
      <c r="H3605" s="17"/>
      <c r="K3605" s="17"/>
      <c r="L3605" s="17"/>
      <c r="M3605" s="17"/>
      <c r="N3605" s="17"/>
      <c r="O3605" s="17"/>
      <c r="P3605" s="17"/>
      <c r="Q3605" s="17"/>
      <c r="R3605" s="17"/>
      <c r="S3605" s="17"/>
      <c r="T3605" s="17"/>
    </row>
    <row r="3606" spans="8:20" x14ac:dyDescent="0.3">
      <c r="H3606" s="17"/>
      <c r="K3606" s="17"/>
      <c r="L3606" s="17"/>
      <c r="M3606" s="17"/>
      <c r="N3606" s="17"/>
      <c r="O3606" s="17"/>
      <c r="P3606" s="17"/>
      <c r="Q3606" s="17"/>
      <c r="R3606" s="17"/>
      <c r="S3606" s="17"/>
      <c r="T3606" s="17"/>
    </row>
    <row r="3607" spans="8:20" x14ac:dyDescent="0.3">
      <c r="H3607" s="17"/>
      <c r="K3607" s="17"/>
      <c r="L3607" s="17"/>
      <c r="M3607" s="17"/>
      <c r="N3607" s="17"/>
      <c r="O3607" s="17"/>
      <c r="P3607" s="17"/>
      <c r="Q3607" s="17"/>
      <c r="R3607" s="17"/>
      <c r="S3607" s="17"/>
      <c r="T3607" s="17"/>
    </row>
    <row r="3608" spans="8:20" x14ac:dyDescent="0.3">
      <c r="H3608" s="17"/>
      <c r="K3608" s="17"/>
      <c r="L3608" s="17"/>
      <c r="M3608" s="17"/>
      <c r="N3608" s="17"/>
      <c r="O3608" s="17"/>
      <c r="P3608" s="17"/>
      <c r="Q3608" s="17"/>
      <c r="R3608" s="17"/>
      <c r="S3608" s="17"/>
      <c r="T3608" s="17"/>
    </row>
    <row r="3609" spans="8:20" x14ac:dyDescent="0.3">
      <c r="H3609" s="17"/>
      <c r="K3609" s="17"/>
      <c r="L3609" s="17"/>
      <c r="M3609" s="17"/>
      <c r="N3609" s="17"/>
      <c r="O3609" s="17"/>
      <c r="P3609" s="17"/>
      <c r="Q3609" s="17"/>
      <c r="R3609" s="17"/>
      <c r="S3609" s="17"/>
      <c r="T3609" s="17"/>
    </row>
    <row r="3610" spans="8:20" x14ac:dyDescent="0.3">
      <c r="H3610" s="17"/>
      <c r="K3610" s="17"/>
      <c r="L3610" s="17"/>
      <c r="M3610" s="17"/>
      <c r="N3610" s="17"/>
      <c r="O3610" s="17"/>
      <c r="P3610" s="17"/>
      <c r="Q3610" s="17"/>
      <c r="R3610" s="17"/>
      <c r="S3610" s="17"/>
      <c r="T3610" s="17"/>
    </row>
    <row r="3611" spans="8:20" x14ac:dyDescent="0.3">
      <c r="H3611" s="17"/>
      <c r="K3611" s="17"/>
      <c r="L3611" s="17"/>
      <c r="M3611" s="17"/>
      <c r="N3611" s="17"/>
      <c r="O3611" s="17"/>
      <c r="P3611" s="17"/>
      <c r="Q3611" s="17"/>
      <c r="R3611" s="17"/>
      <c r="S3611" s="17"/>
      <c r="T3611" s="17"/>
    </row>
    <row r="3612" spans="8:20" x14ac:dyDescent="0.3">
      <c r="H3612" s="17"/>
      <c r="K3612" s="17"/>
      <c r="L3612" s="17"/>
      <c r="M3612" s="17"/>
      <c r="N3612" s="17"/>
      <c r="O3612" s="17"/>
      <c r="P3612" s="17"/>
      <c r="Q3612" s="17"/>
      <c r="R3612" s="17"/>
      <c r="S3612" s="17"/>
      <c r="T3612" s="17"/>
    </row>
    <row r="3613" spans="8:20" x14ac:dyDescent="0.3">
      <c r="H3613" s="17"/>
      <c r="K3613" s="17"/>
      <c r="L3613" s="17"/>
      <c r="M3613" s="17"/>
      <c r="N3613" s="17"/>
      <c r="O3613" s="17"/>
      <c r="P3613" s="17"/>
      <c r="Q3613" s="17"/>
      <c r="R3613" s="17"/>
      <c r="S3613" s="17"/>
      <c r="T3613" s="17"/>
    </row>
    <row r="3614" spans="8:20" x14ac:dyDescent="0.3">
      <c r="H3614" s="17"/>
      <c r="K3614" s="17"/>
      <c r="L3614" s="17"/>
      <c r="M3614" s="17"/>
      <c r="N3614" s="17"/>
      <c r="O3614" s="17"/>
      <c r="P3614" s="17"/>
      <c r="Q3614" s="17"/>
      <c r="R3614" s="17"/>
      <c r="S3614" s="17"/>
      <c r="T3614" s="17"/>
    </row>
    <row r="3615" spans="8:20" x14ac:dyDescent="0.3">
      <c r="H3615" s="17"/>
      <c r="K3615" s="17"/>
      <c r="L3615" s="17"/>
      <c r="M3615" s="17"/>
      <c r="N3615" s="17"/>
      <c r="O3615" s="17"/>
      <c r="P3615" s="17"/>
      <c r="Q3615" s="17"/>
      <c r="R3615" s="17"/>
      <c r="S3615" s="17"/>
      <c r="T3615" s="17"/>
    </row>
    <row r="3616" spans="8:20" x14ac:dyDescent="0.3">
      <c r="H3616" s="17"/>
      <c r="K3616" s="17"/>
      <c r="L3616" s="17"/>
      <c r="M3616" s="17"/>
      <c r="N3616" s="17"/>
      <c r="O3616" s="17"/>
      <c r="P3616" s="17"/>
      <c r="Q3616" s="17"/>
      <c r="R3616" s="17"/>
      <c r="S3616" s="17"/>
      <c r="T3616" s="17"/>
    </row>
    <row r="3617" spans="8:20" x14ac:dyDescent="0.3">
      <c r="H3617" s="17"/>
      <c r="K3617" s="17"/>
      <c r="L3617" s="17"/>
      <c r="M3617" s="17"/>
      <c r="N3617" s="17"/>
      <c r="O3617" s="17"/>
      <c r="P3617" s="17"/>
      <c r="Q3617" s="17"/>
      <c r="R3617" s="17"/>
      <c r="S3617" s="17"/>
      <c r="T3617" s="17"/>
    </row>
    <row r="3618" spans="8:20" x14ac:dyDescent="0.3">
      <c r="H3618" s="17"/>
      <c r="K3618" s="17"/>
      <c r="L3618" s="17"/>
      <c r="M3618" s="17"/>
      <c r="N3618" s="17"/>
      <c r="O3618" s="17"/>
      <c r="P3618" s="17"/>
      <c r="Q3618" s="17"/>
      <c r="R3618" s="17"/>
      <c r="S3618" s="17"/>
      <c r="T3618" s="17"/>
    </row>
    <row r="3619" spans="8:20" x14ac:dyDescent="0.3">
      <c r="H3619" s="17"/>
      <c r="K3619" s="17"/>
      <c r="L3619" s="17"/>
      <c r="M3619" s="17"/>
      <c r="N3619" s="17"/>
      <c r="O3619" s="17"/>
      <c r="P3619" s="17"/>
      <c r="Q3619" s="17"/>
      <c r="R3619" s="17"/>
      <c r="S3619" s="17"/>
      <c r="T3619" s="17"/>
    </row>
    <row r="3620" spans="8:20" x14ac:dyDescent="0.3">
      <c r="H3620" s="17"/>
      <c r="K3620" s="17"/>
      <c r="L3620" s="17"/>
      <c r="M3620" s="17"/>
      <c r="N3620" s="17"/>
      <c r="O3620" s="17"/>
      <c r="P3620" s="17"/>
      <c r="Q3620" s="17"/>
      <c r="R3620" s="17"/>
      <c r="S3620" s="17"/>
      <c r="T3620" s="17"/>
    </row>
    <row r="3621" spans="8:20" x14ac:dyDescent="0.3">
      <c r="H3621" s="17"/>
      <c r="K3621" s="17"/>
      <c r="L3621" s="17"/>
      <c r="M3621" s="17"/>
      <c r="N3621" s="17"/>
      <c r="O3621" s="17"/>
      <c r="P3621" s="17"/>
      <c r="Q3621" s="17"/>
      <c r="R3621" s="17"/>
      <c r="S3621" s="17"/>
      <c r="T3621" s="17"/>
    </row>
    <row r="3622" spans="8:20" x14ac:dyDescent="0.3">
      <c r="H3622" s="17"/>
      <c r="K3622" s="17"/>
      <c r="L3622" s="17"/>
      <c r="M3622" s="17"/>
      <c r="N3622" s="17"/>
      <c r="O3622" s="17"/>
      <c r="P3622" s="17"/>
      <c r="Q3622" s="17"/>
      <c r="R3622" s="17"/>
      <c r="S3622" s="17"/>
      <c r="T3622" s="17"/>
    </row>
    <row r="3623" spans="8:20" x14ac:dyDescent="0.3">
      <c r="H3623" s="17"/>
      <c r="K3623" s="17"/>
      <c r="L3623" s="17"/>
      <c r="M3623" s="17"/>
      <c r="N3623" s="17"/>
      <c r="O3623" s="17"/>
      <c r="P3623" s="17"/>
      <c r="Q3623" s="17"/>
      <c r="R3623" s="17"/>
      <c r="S3623" s="17"/>
      <c r="T3623" s="17"/>
    </row>
    <row r="3624" spans="8:20" x14ac:dyDescent="0.3">
      <c r="H3624" s="17"/>
      <c r="K3624" s="17"/>
      <c r="L3624" s="17"/>
      <c r="M3624" s="17"/>
      <c r="N3624" s="17"/>
      <c r="O3624" s="17"/>
      <c r="P3624" s="17"/>
      <c r="Q3624" s="17"/>
      <c r="R3624" s="17"/>
      <c r="S3624" s="17"/>
      <c r="T3624" s="17"/>
    </row>
    <row r="3625" spans="8:20" x14ac:dyDescent="0.3">
      <c r="H3625" s="17"/>
      <c r="K3625" s="17"/>
      <c r="L3625" s="17"/>
      <c r="M3625" s="17"/>
      <c r="N3625" s="17"/>
      <c r="O3625" s="17"/>
      <c r="P3625" s="17"/>
      <c r="Q3625" s="17"/>
      <c r="R3625" s="17"/>
      <c r="S3625" s="17"/>
      <c r="T3625" s="17"/>
    </row>
    <row r="3626" spans="8:20" x14ac:dyDescent="0.3">
      <c r="H3626" s="17"/>
      <c r="K3626" s="17"/>
      <c r="L3626" s="17"/>
      <c r="M3626" s="17"/>
      <c r="N3626" s="17"/>
      <c r="O3626" s="17"/>
      <c r="P3626" s="17"/>
      <c r="Q3626" s="17"/>
      <c r="R3626" s="17"/>
      <c r="S3626" s="17"/>
      <c r="T3626" s="17"/>
    </row>
    <row r="3627" spans="8:20" x14ac:dyDescent="0.3">
      <c r="H3627" s="17"/>
      <c r="K3627" s="17"/>
      <c r="L3627" s="17"/>
      <c r="M3627" s="17"/>
      <c r="N3627" s="17"/>
      <c r="O3627" s="17"/>
      <c r="P3627" s="17"/>
      <c r="Q3627" s="17"/>
      <c r="R3627" s="17"/>
      <c r="S3627" s="17"/>
      <c r="T3627" s="17"/>
    </row>
    <row r="3628" spans="8:20" x14ac:dyDescent="0.3">
      <c r="H3628" s="17"/>
      <c r="K3628" s="17"/>
      <c r="L3628" s="17"/>
      <c r="M3628" s="17"/>
      <c r="N3628" s="17"/>
      <c r="O3628" s="17"/>
      <c r="P3628" s="17"/>
      <c r="Q3628" s="17"/>
      <c r="R3628" s="17"/>
      <c r="S3628" s="17"/>
      <c r="T3628" s="17"/>
    </row>
    <row r="3629" spans="8:20" x14ac:dyDescent="0.3">
      <c r="H3629" s="17"/>
      <c r="K3629" s="17"/>
      <c r="L3629" s="17"/>
      <c r="M3629" s="17"/>
      <c r="N3629" s="17"/>
      <c r="O3629" s="17"/>
      <c r="P3629" s="17"/>
      <c r="Q3629" s="17"/>
      <c r="R3629" s="17"/>
      <c r="S3629" s="17"/>
      <c r="T3629" s="17"/>
    </row>
    <row r="3630" spans="8:20" x14ac:dyDescent="0.3">
      <c r="H3630" s="17"/>
      <c r="K3630" s="17"/>
      <c r="L3630" s="17"/>
      <c r="M3630" s="17"/>
      <c r="N3630" s="17"/>
      <c r="O3630" s="17"/>
      <c r="P3630" s="17"/>
      <c r="Q3630" s="17"/>
      <c r="R3630" s="17"/>
      <c r="S3630" s="17"/>
      <c r="T3630" s="17"/>
    </row>
    <row r="3631" spans="8:20" x14ac:dyDescent="0.3">
      <c r="H3631" s="17"/>
      <c r="K3631" s="17"/>
      <c r="L3631" s="17"/>
      <c r="M3631" s="17"/>
      <c r="N3631" s="17"/>
      <c r="O3631" s="17"/>
      <c r="P3631" s="17"/>
      <c r="Q3631" s="17"/>
      <c r="R3631" s="17"/>
      <c r="S3631" s="17"/>
      <c r="T3631" s="17"/>
    </row>
    <row r="3632" spans="8:20" x14ac:dyDescent="0.3">
      <c r="H3632" s="17"/>
      <c r="K3632" s="17"/>
      <c r="L3632" s="17"/>
      <c r="M3632" s="17"/>
      <c r="N3632" s="17"/>
      <c r="O3632" s="17"/>
      <c r="P3632" s="17"/>
      <c r="Q3632" s="17"/>
      <c r="R3632" s="17"/>
      <c r="S3632" s="17"/>
      <c r="T3632" s="17"/>
    </row>
    <row r="3633" spans="8:20" x14ac:dyDescent="0.3">
      <c r="H3633" s="17"/>
      <c r="K3633" s="17"/>
      <c r="L3633" s="17"/>
      <c r="M3633" s="17"/>
      <c r="N3633" s="17"/>
      <c r="O3633" s="17"/>
      <c r="P3633" s="17"/>
      <c r="Q3633" s="17"/>
      <c r="R3633" s="17"/>
      <c r="S3633" s="17"/>
      <c r="T3633" s="17"/>
    </row>
    <row r="3634" spans="8:20" x14ac:dyDescent="0.3">
      <c r="H3634" s="17"/>
      <c r="K3634" s="17"/>
      <c r="L3634" s="17"/>
      <c r="M3634" s="17"/>
      <c r="N3634" s="17"/>
      <c r="O3634" s="17"/>
      <c r="P3634" s="17"/>
      <c r="Q3634" s="17"/>
      <c r="R3634" s="17"/>
      <c r="S3634" s="17"/>
      <c r="T3634" s="17"/>
    </row>
    <row r="3635" spans="8:20" x14ac:dyDescent="0.3">
      <c r="H3635" s="17"/>
      <c r="K3635" s="17"/>
      <c r="L3635" s="17"/>
      <c r="M3635" s="17"/>
      <c r="N3635" s="17"/>
      <c r="O3635" s="17"/>
      <c r="P3635" s="17"/>
      <c r="Q3635" s="17"/>
      <c r="R3635" s="17"/>
      <c r="S3635" s="17"/>
      <c r="T3635" s="17"/>
    </row>
    <row r="3636" spans="8:20" x14ac:dyDescent="0.3">
      <c r="H3636" s="17"/>
      <c r="K3636" s="17"/>
      <c r="L3636" s="17"/>
      <c r="M3636" s="17"/>
      <c r="N3636" s="17"/>
      <c r="O3636" s="17"/>
      <c r="P3636" s="17"/>
      <c r="Q3636" s="17"/>
      <c r="R3636" s="17"/>
      <c r="S3636" s="17"/>
      <c r="T3636" s="17"/>
    </row>
    <row r="3637" spans="8:20" x14ac:dyDescent="0.3">
      <c r="H3637" s="17"/>
      <c r="K3637" s="17"/>
      <c r="L3637" s="17"/>
      <c r="M3637" s="17"/>
      <c r="N3637" s="17"/>
      <c r="O3637" s="17"/>
      <c r="P3637" s="17"/>
      <c r="Q3637" s="17"/>
      <c r="R3637" s="17"/>
      <c r="S3637" s="17"/>
      <c r="T3637" s="17"/>
    </row>
    <row r="3638" spans="8:20" x14ac:dyDescent="0.3">
      <c r="H3638" s="17"/>
      <c r="K3638" s="17"/>
      <c r="L3638" s="17"/>
      <c r="M3638" s="17"/>
      <c r="N3638" s="17"/>
      <c r="O3638" s="17"/>
      <c r="P3638" s="17"/>
      <c r="Q3638" s="17"/>
      <c r="R3638" s="17"/>
      <c r="S3638" s="17"/>
      <c r="T3638" s="17"/>
    </row>
    <row r="3639" spans="8:20" x14ac:dyDescent="0.3">
      <c r="H3639" s="17"/>
      <c r="K3639" s="17"/>
      <c r="L3639" s="17"/>
      <c r="M3639" s="17"/>
      <c r="N3639" s="17"/>
      <c r="O3639" s="17"/>
      <c r="P3639" s="17"/>
      <c r="Q3639" s="17"/>
      <c r="R3639" s="17"/>
      <c r="S3639" s="17"/>
      <c r="T3639" s="17"/>
    </row>
    <row r="3640" spans="8:20" x14ac:dyDescent="0.3">
      <c r="H3640" s="17"/>
      <c r="K3640" s="17"/>
      <c r="L3640" s="17"/>
      <c r="M3640" s="17"/>
      <c r="N3640" s="17"/>
      <c r="O3640" s="17"/>
      <c r="P3640" s="17"/>
      <c r="Q3640" s="17"/>
      <c r="R3640" s="17"/>
      <c r="S3640" s="17"/>
      <c r="T3640" s="17"/>
    </row>
    <row r="3641" spans="8:20" x14ac:dyDescent="0.3">
      <c r="H3641" s="17"/>
      <c r="K3641" s="17"/>
      <c r="L3641" s="17"/>
      <c r="M3641" s="17"/>
      <c r="N3641" s="17"/>
      <c r="O3641" s="17"/>
      <c r="P3641" s="17"/>
      <c r="Q3641" s="17"/>
      <c r="R3641" s="17"/>
      <c r="S3641" s="17"/>
      <c r="T3641" s="17"/>
    </row>
    <row r="3642" spans="8:20" x14ac:dyDescent="0.3">
      <c r="H3642" s="17"/>
      <c r="K3642" s="17"/>
      <c r="L3642" s="17"/>
      <c r="M3642" s="17"/>
      <c r="N3642" s="17"/>
      <c r="O3642" s="17"/>
      <c r="P3642" s="17"/>
      <c r="Q3642" s="17"/>
      <c r="R3642" s="17"/>
      <c r="S3642" s="17"/>
      <c r="T3642" s="17"/>
    </row>
    <row r="3643" spans="8:20" x14ac:dyDescent="0.3">
      <c r="H3643" s="17"/>
      <c r="K3643" s="17"/>
      <c r="L3643" s="17"/>
      <c r="M3643" s="17"/>
      <c r="N3643" s="17"/>
      <c r="O3643" s="17"/>
      <c r="P3643" s="17"/>
      <c r="Q3643" s="17"/>
      <c r="R3643" s="17"/>
      <c r="S3643" s="17"/>
      <c r="T3643" s="17"/>
    </row>
    <row r="3644" spans="8:20" x14ac:dyDescent="0.3">
      <c r="H3644" s="17"/>
      <c r="K3644" s="17"/>
      <c r="L3644" s="17"/>
      <c r="M3644" s="17"/>
      <c r="N3644" s="17"/>
      <c r="O3644" s="17"/>
      <c r="P3644" s="17"/>
      <c r="Q3644" s="17"/>
      <c r="R3644" s="17"/>
      <c r="S3644" s="17"/>
      <c r="T3644" s="17"/>
    </row>
    <row r="3645" spans="8:20" x14ac:dyDescent="0.3">
      <c r="H3645" s="17"/>
      <c r="K3645" s="17"/>
      <c r="L3645" s="17"/>
      <c r="M3645" s="17"/>
      <c r="N3645" s="17"/>
      <c r="O3645" s="17"/>
      <c r="P3645" s="17"/>
      <c r="Q3645" s="17"/>
      <c r="R3645" s="17"/>
      <c r="S3645" s="17"/>
      <c r="T3645" s="17"/>
    </row>
    <row r="3646" spans="8:20" x14ac:dyDescent="0.3">
      <c r="H3646" s="17"/>
      <c r="K3646" s="17"/>
      <c r="L3646" s="17"/>
      <c r="M3646" s="17"/>
      <c r="N3646" s="17"/>
      <c r="O3646" s="17"/>
      <c r="P3646" s="17"/>
      <c r="Q3646" s="17"/>
      <c r="R3646" s="17"/>
      <c r="S3646" s="17"/>
      <c r="T3646" s="17"/>
    </row>
    <row r="3647" spans="8:20" x14ac:dyDescent="0.3">
      <c r="H3647" s="17"/>
      <c r="K3647" s="17"/>
      <c r="L3647" s="17"/>
      <c r="M3647" s="17"/>
      <c r="N3647" s="17"/>
      <c r="O3647" s="17"/>
      <c r="P3647" s="17"/>
      <c r="Q3647" s="17"/>
      <c r="R3647" s="17"/>
      <c r="S3647" s="17"/>
      <c r="T3647" s="17"/>
    </row>
    <row r="3648" spans="8:20" x14ac:dyDescent="0.3">
      <c r="H3648" s="17"/>
      <c r="K3648" s="17"/>
      <c r="L3648" s="17"/>
      <c r="M3648" s="17"/>
      <c r="N3648" s="17"/>
      <c r="O3648" s="17"/>
      <c r="P3648" s="17"/>
      <c r="Q3648" s="17"/>
      <c r="R3648" s="17"/>
      <c r="S3648" s="17"/>
      <c r="T3648" s="17"/>
    </row>
    <row r="3649" spans="8:20" x14ac:dyDescent="0.3">
      <c r="H3649" s="17"/>
      <c r="K3649" s="17"/>
      <c r="L3649" s="17"/>
      <c r="M3649" s="17"/>
      <c r="N3649" s="17"/>
      <c r="O3649" s="17"/>
      <c r="P3649" s="17"/>
      <c r="Q3649" s="17"/>
      <c r="R3649" s="17"/>
      <c r="S3649" s="17"/>
      <c r="T3649" s="17"/>
    </row>
    <row r="3650" spans="8:20" x14ac:dyDescent="0.3">
      <c r="H3650" s="17"/>
      <c r="K3650" s="17"/>
      <c r="L3650" s="17"/>
      <c r="M3650" s="17"/>
      <c r="N3650" s="17"/>
      <c r="O3650" s="17"/>
      <c r="P3650" s="17"/>
      <c r="Q3650" s="17"/>
      <c r="R3650" s="17"/>
      <c r="S3650" s="17"/>
      <c r="T3650" s="17"/>
    </row>
    <row r="3651" spans="8:20" x14ac:dyDescent="0.3">
      <c r="H3651" s="17"/>
      <c r="K3651" s="17"/>
      <c r="L3651" s="17"/>
      <c r="M3651" s="17"/>
      <c r="N3651" s="17"/>
      <c r="O3651" s="17"/>
      <c r="P3651" s="17"/>
      <c r="Q3651" s="17"/>
      <c r="R3651" s="17"/>
      <c r="S3651" s="17"/>
      <c r="T3651" s="17"/>
    </row>
    <row r="3652" spans="8:20" x14ac:dyDescent="0.3">
      <c r="H3652" s="17"/>
      <c r="K3652" s="17"/>
      <c r="L3652" s="17"/>
      <c r="M3652" s="17"/>
      <c r="N3652" s="17"/>
      <c r="O3652" s="17"/>
      <c r="P3652" s="17"/>
      <c r="Q3652" s="17"/>
      <c r="R3652" s="17"/>
      <c r="S3652" s="17"/>
      <c r="T3652" s="17"/>
    </row>
    <row r="3653" spans="8:20" x14ac:dyDescent="0.3">
      <c r="H3653" s="17"/>
      <c r="K3653" s="17"/>
      <c r="L3653" s="17"/>
      <c r="M3653" s="17"/>
      <c r="N3653" s="17"/>
      <c r="O3653" s="17"/>
      <c r="P3653" s="17"/>
      <c r="Q3653" s="17"/>
      <c r="R3653" s="17"/>
      <c r="S3653" s="17"/>
      <c r="T3653" s="17"/>
    </row>
    <row r="3654" spans="8:20" x14ac:dyDescent="0.3">
      <c r="H3654" s="17"/>
      <c r="K3654" s="17"/>
      <c r="L3654" s="17"/>
      <c r="M3654" s="17"/>
      <c r="N3654" s="17"/>
      <c r="O3654" s="17"/>
      <c r="P3654" s="17"/>
      <c r="Q3654" s="17"/>
      <c r="R3654" s="17"/>
      <c r="S3654" s="17"/>
      <c r="T3654" s="17"/>
    </row>
    <row r="3655" spans="8:20" x14ac:dyDescent="0.3">
      <c r="H3655" s="17"/>
      <c r="K3655" s="17"/>
      <c r="L3655" s="17"/>
      <c r="M3655" s="17"/>
      <c r="N3655" s="17"/>
      <c r="O3655" s="17"/>
      <c r="P3655" s="17"/>
      <c r="Q3655" s="17"/>
      <c r="R3655" s="17"/>
      <c r="S3655" s="17"/>
      <c r="T3655" s="17"/>
    </row>
    <row r="3656" spans="8:20" x14ac:dyDescent="0.3">
      <c r="H3656" s="17"/>
      <c r="K3656" s="17"/>
      <c r="L3656" s="17"/>
      <c r="M3656" s="17"/>
      <c r="N3656" s="17"/>
      <c r="O3656" s="17"/>
      <c r="P3656" s="17"/>
      <c r="Q3656" s="17"/>
      <c r="R3656" s="17"/>
      <c r="S3656" s="17"/>
      <c r="T3656" s="17"/>
    </row>
    <row r="3657" spans="8:20" x14ac:dyDescent="0.3">
      <c r="H3657" s="17"/>
      <c r="K3657" s="17"/>
      <c r="L3657" s="17"/>
      <c r="M3657" s="17"/>
      <c r="N3657" s="17"/>
      <c r="O3657" s="17"/>
      <c r="P3657" s="17"/>
      <c r="Q3657" s="17"/>
      <c r="R3657" s="17"/>
      <c r="S3657" s="17"/>
      <c r="T3657" s="17"/>
    </row>
    <row r="3658" spans="8:20" x14ac:dyDescent="0.3">
      <c r="H3658" s="17"/>
      <c r="K3658" s="17"/>
      <c r="L3658" s="17"/>
      <c r="M3658" s="17"/>
      <c r="N3658" s="17"/>
      <c r="O3658" s="17"/>
      <c r="P3658" s="17"/>
      <c r="Q3658" s="17"/>
      <c r="R3658" s="17"/>
      <c r="S3658" s="17"/>
      <c r="T3658" s="17"/>
    </row>
    <row r="3659" spans="8:20" x14ac:dyDescent="0.3">
      <c r="H3659" s="17"/>
      <c r="K3659" s="17"/>
      <c r="L3659" s="17"/>
      <c r="M3659" s="17"/>
      <c r="N3659" s="17"/>
      <c r="O3659" s="17"/>
      <c r="P3659" s="17"/>
      <c r="Q3659" s="17"/>
      <c r="R3659" s="17"/>
      <c r="S3659" s="17"/>
      <c r="T3659" s="17"/>
    </row>
    <row r="3660" spans="8:20" x14ac:dyDescent="0.3">
      <c r="H3660" s="17"/>
      <c r="K3660" s="17"/>
      <c r="L3660" s="17"/>
      <c r="M3660" s="17"/>
      <c r="N3660" s="17"/>
      <c r="O3660" s="17"/>
      <c r="P3660" s="17"/>
      <c r="Q3660" s="17"/>
      <c r="R3660" s="17"/>
      <c r="S3660" s="17"/>
      <c r="T3660" s="17"/>
    </row>
    <row r="3661" spans="8:20" x14ac:dyDescent="0.3">
      <c r="H3661" s="17"/>
      <c r="K3661" s="17"/>
      <c r="L3661" s="17"/>
      <c r="M3661" s="17"/>
      <c r="N3661" s="17"/>
      <c r="O3661" s="17"/>
      <c r="P3661" s="17"/>
      <c r="Q3661" s="17"/>
      <c r="R3661" s="17"/>
      <c r="S3661" s="17"/>
      <c r="T3661" s="17"/>
    </row>
    <row r="3662" spans="8:20" x14ac:dyDescent="0.3">
      <c r="H3662" s="17"/>
      <c r="K3662" s="17"/>
      <c r="L3662" s="17"/>
      <c r="M3662" s="17"/>
      <c r="N3662" s="17"/>
      <c r="O3662" s="17"/>
      <c r="P3662" s="17"/>
      <c r="Q3662" s="17"/>
      <c r="R3662" s="17"/>
      <c r="S3662" s="17"/>
      <c r="T3662" s="17"/>
    </row>
    <row r="3663" spans="8:20" x14ac:dyDescent="0.3">
      <c r="H3663" s="17"/>
      <c r="K3663" s="17"/>
      <c r="L3663" s="17"/>
      <c r="M3663" s="17"/>
      <c r="N3663" s="17"/>
      <c r="O3663" s="17"/>
      <c r="P3663" s="17"/>
      <c r="Q3663" s="17"/>
      <c r="R3663" s="17"/>
      <c r="S3663" s="17"/>
      <c r="T3663" s="17"/>
    </row>
    <row r="3664" spans="8:20" x14ac:dyDescent="0.3">
      <c r="H3664" s="17"/>
      <c r="K3664" s="17"/>
      <c r="L3664" s="17"/>
      <c r="M3664" s="17"/>
      <c r="N3664" s="17"/>
      <c r="O3664" s="17"/>
      <c r="P3664" s="17"/>
      <c r="Q3664" s="17"/>
      <c r="R3664" s="17"/>
      <c r="S3664" s="17"/>
      <c r="T3664" s="17"/>
    </row>
    <row r="3665" spans="8:20" x14ac:dyDescent="0.3">
      <c r="H3665" s="17"/>
      <c r="K3665" s="17"/>
      <c r="L3665" s="17"/>
      <c r="M3665" s="17"/>
      <c r="N3665" s="17"/>
      <c r="O3665" s="17"/>
      <c r="P3665" s="17"/>
      <c r="Q3665" s="17"/>
      <c r="R3665" s="17"/>
      <c r="S3665" s="17"/>
      <c r="T3665" s="17"/>
    </row>
    <row r="3666" spans="8:20" x14ac:dyDescent="0.3">
      <c r="H3666" s="17"/>
      <c r="K3666" s="17"/>
      <c r="L3666" s="17"/>
      <c r="M3666" s="17"/>
      <c r="N3666" s="17"/>
      <c r="O3666" s="17"/>
      <c r="P3666" s="17"/>
      <c r="Q3666" s="17"/>
      <c r="R3666" s="17"/>
      <c r="S3666" s="17"/>
      <c r="T3666" s="17"/>
    </row>
    <row r="3667" spans="8:20" x14ac:dyDescent="0.3">
      <c r="H3667" s="17"/>
      <c r="K3667" s="17"/>
      <c r="L3667" s="17"/>
      <c r="M3667" s="17"/>
      <c r="N3667" s="17"/>
      <c r="O3667" s="17"/>
      <c r="P3667" s="17"/>
      <c r="Q3667" s="17"/>
      <c r="R3667" s="17"/>
      <c r="S3667" s="17"/>
      <c r="T3667" s="17"/>
    </row>
    <row r="3668" spans="8:20" x14ac:dyDescent="0.3">
      <c r="H3668" s="17"/>
      <c r="K3668" s="17"/>
      <c r="L3668" s="17"/>
      <c r="M3668" s="17"/>
      <c r="N3668" s="17"/>
      <c r="O3668" s="17"/>
      <c r="P3668" s="17"/>
      <c r="Q3668" s="17"/>
      <c r="R3668" s="17"/>
      <c r="S3668" s="17"/>
      <c r="T3668" s="17"/>
    </row>
    <row r="3669" spans="8:20" x14ac:dyDescent="0.3">
      <c r="H3669" s="17"/>
      <c r="K3669" s="17"/>
      <c r="L3669" s="17"/>
      <c r="M3669" s="17"/>
      <c r="N3669" s="17"/>
      <c r="O3669" s="17"/>
      <c r="P3669" s="17"/>
      <c r="Q3669" s="17"/>
      <c r="R3669" s="17"/>
      <c r="S3669" s="17"/>
      <c r="T3669" s="17"/>
    </row>
    <row r="3670" spans="8:20" x14ac:dyDescent="0.3">
      <c r="H3670" s="17"/>
      <c r="K3670" s="17"/>
      <c r="L3670" s="17"/>
      <c r="M3670" s="17"/>
      <c r="N3670" s="17"/>
      <c r="O3670" s="17"/>
      <c r="P3670" s="17"/>
      <c r="Q3670" s="17"/>
      <c r="R3670" s="17"/>
      <c r="S3670" s="17"/>
      <c r="T3670" s="17"/>
    </row>
    <row r="3671" spans="8:20" x14ac:dyDescent="0.3">
      <c r="H3671" s="17"/>
      <c r="K3671" s="17"/>
      <c r="L3671" s="17"/>
      <c r="M3671" s="17"/>
      <c r="N3671" s="17"/>
      <c r="O3671" s="17"/>
      <c r="P3671" s="17"/>
      <c r="Q3671" s="17"/>
      <c r="R3671" s="17"/>
      <c r="S3671" s="17"/>
      <c r="T3671" s="17"/>
    </row>
    <row r="3672" spans="8:20" x14ac:dyDescent="0.3">
      <c r="H3672" s="17"/>
      <c r="K3672" s="17"/>
      <c r="L3672" s="17"/>
      <c r="M3672" s="17"/>
      <c r="N3672" s="17"/>
      <c r="O3672" s="17"/>
      <c r="P3672" s="17"/>
      <c r="Q3672" s="17"/>
      <c r="R3672" s="17"/>
      <c r="S3672" s="17"/>
      <c r="T3672" s="17"/>
    </row>
    <row r="3673" spans="8:20" x14ac:dyDescent="0.3">
      <c r="H3673" s="17"/>
      <c r="K3673" s="17"/>
      <c r="L3673" s="17"/>
      <c r="M3673" s="17"/>
      <c r="N3673" s="17"/>
      <c r="O3673" s="17"/>
      <c r="P3673" s="17"/>
      <c r="Q3673" s="17"/>
      <c r="R3673" s="17"/>
      <c r="S3673" s="17"/>
      <c r="T3673" s="17"/>
    </row>
    <row r="3674" spans="8:20" x14ac:dyDescent="0.3">
      <c r="H3674" s="17"/>
      <c r="K3674" s="17"/>
      <c r="L3674" s="17"/>
      <c r="M3674" s="17"/>
      <c r="N3674" s="17"/>
      <c r="O3674" s="17"/>
      <c r="P3674" s="17"/>
      <c r="Q3674" s="17"/>
      <c r="R3674" s="17"/>
      <c r="S3674" s="17"/>
      <c r="T3674" s="17"/>
    </row>
    <row r="3675" spans="8:20" x14ac:dyDescent="0.3">
      <c r="H3675" s="17"/>
      <c r="K3675" s="17"/>
      <c r="L3675" s="17"/>
      <c r="M3675" s="17"/>
      <c r="N3675" s="17"/>
      <c r="O3675" s="17"/>
      <c r="P3675" s="17"/>
      <c r="Q3675" s="17"/>
      <c r="R3675" s="17"/>
      <c r="S3675" s="17"/>
      <c r="T3675" s="17"/>
    </row>
    <row r="3676" spans="8:20" x14ac:dyDescent="0.3">
      <c r="H3676" s="17"/>
      <c r="K3676" s="17"/>
      <c r="L3676" s="17"/>
      <c r="M3676" s="17"/>
      <c r="N3676" s="17"/>
      <c r="O3676" s="17"/>
      <c r="P3676" s="17"/>
      <c r="Q3676" s="17"/>
      <c r="R3676" s="17"/>
      <c r="S3676" s="17"/>
      <c r="T3676" s="17"/>
    </row>
    <row r="3677" spans="8:20" x14ac:dyDescent="0.3">
      <c r="H3677" s="17"/>
      <c r="K3677" s="17"/>
      <c r="L3677" s="17"/>
      <c r="M3677" s="17"/>
      <c r="N3677" s="17"/>
      <c r="O3677" s="17"/>
      <c r="P3677" s="17"/>
      <c r="Q3677" s="17"/>
      <c r="R3677" s="17"/>
      <c r="S3677" s="17"/>
      <c r="T3677" s="17"/>
    </row>
    <row r="3678" spans="8:20" x14ac:dyDescent="0.3">
      <c r="H3678" s="17"/>
      <c r="K3678" s="17"/>
      <c r="L3678" s="17"/>
      <c r="M3678" s="17"/>
      <c r="N3678" s="17"/>
      <c r="O3678" s="17"/>
      <c r="P3678" s="17"/>
      <c r="Q3678" s="17"/>
      <c r="R3678" s="17"/>
      <c r="S3678" s="17"/>
      <c r="T3678" s="17"/>
    </row>
    <row r="3679" spans="8:20" x14ac:dyDescent="0.3">
      <c r="H3679" s="17"/>
      <c r="K3679" s="17"/>
      <c r="L3679" s="17"/>
      <c r="M3679" s="17"/>
      <c r="N3679" s="17"/>
      <c r="O3679" s="17"/>
      <c r="P3679" s="17"/>
      <c r="Q3679" s="17"/>
      <c r="R3679" s="17"/>
      <c r="S3679" s="17"/>
      <c r="T3679" s="17"/>
    </row>
    <row r="3680" spans="8:20" x14ac:dyDescent="0.3">
      <c r="H3680" s="17"/>
      <c r="K3680" s="17"/>
      <c r="L3680" s="17"/>
      <c r="M3680" s="17"/>
      <c r="N3680" s="17"/>
      <c r="O3680" s="17"/>
      <c r="P3680" s="17"/>
      <c r="Q3680" s="17"/>
      <c r="R3680" s="17"/>
      <c r="S3680" s="17"/>
      <c r="T3680" s="17"/>
    </row>
    <row r="3681" spans="8:20" x14ac:dyDescent="0.3">
      <c r="H3681" s="17"/>
      <c r="K3681" s="17"/>
      <c r="L3681" s="17"/>
      <c r="M3681" s="17"/>
      <c r="N3681" s="17"/>
      <c r="O3681" s="17"/>
      <c r="P3681" s="17"/>
      <c r="Q3681" s="17"/>
      <c r="R3681" s="17"/>
      <c r="S3681" s="17"/>
      <c r="T3681" s="17"/>
    </row>
    <row r="3682" spans="8:20" x14ac:dyDescent="0.3">
      <c r="H3682" s="17"/>
      <c r="K3682" s="17"/>
      <c r="L3682" s="17"/>
      <c r="M3682" s="17"/>
      <c r="N3682" s="17"/>
      <c r="O3682" s="17"/>
      <c r="P3682" s="17"/>
      <c r="Q3682" s="17"/>
      <c r="R3682" s="17"/>
      <c r="S3682" s="17"/>
      <c r="T3682" s="17"/>
    </row>
    <row r="3683" spans="8:20" x14ac:dyDescent="0.3">
      <c r="H3683" s="17"/>
      <c r="K3683" s="17"/>
      <c r="L3683" s="17"/>
      <c r="M3683" s="17"/>
      <c r="N3683" s="17"/>
      <c r="O3683" s="17"/>
      <c r="P3683" s="17"/>
      <c r="Q3683" s="17"/>
      <c r="R3683" s="17"/>
      <c r="S3683" s="17"/>
      <c r="T3683" s="17"/>
    </row>
    <row r="3684" spans="8:20" x14ac:dyDescent="0.3">
      <c r="H3684" s="17"/>
      <c r="K3684" s="17"/>
      <c r="L3684" s="17"/>
      <c r="M3684" s="17"/>
      <c r="N3684" s="17"/>
      <c r="O3684" s="17"/>
      <c r="P3684" s="17"/>
      <c r="Q3684" s="17"/>
      <c r="R3684" s="17"/>
      <c r="S3684" s="17"/>
      <c r="T3684" s="17"/>
    </row>
    <row r="3685" spans="8:20" x14ac:dyDescent="0.3">
      <c r="H3685" s="17"/>
      <c r="K3685" s="17"/>
      <c r="L3685" s="17"/>
      <c r="M3685" s="17"/>
      <c r="N3685" s="17"/>
      <c r="O3685" s="17"/>
      <c r="P3685" s="17"/>
      <c r="Q3685" s="17"/>
      <c r="R3685" s="17"/>
      <c r="S3685" s="17"/>
      <c r="T3685" s="17"/>
    </row>
    <row r="3686" spans="8:20" x14ac:dyDescent="0.3">
      <c r="H3686" s="17"/>
      <c r="K3686" s="17"/>
      <c r="L3686" s="17"/>
      <c r="M3686" s="17"/>
      <c r="N3686" s="17"/>
      <c r="O3686" s="17"/>
      <c r="P3686" s="17"/>
      <c r="Q3686" s="17"/>
      <c r="R3686" s="17"/>
      <c r="S3686" s="17"/>
      <c r="T3686" s="17"/>
    </row>
    <row r="3687" spans="8:20" x14ac:dyDescent="0.3">
      <c r="H3687" s="17"/>
      <c r="K3687" s="17"/>
      <c r="L3687" s="17"/>
      <c r="M3687" s="17"/>
      <c r="N3687" s="17"/>
      <c r="O3687" s="17"/>
      <c r="P3687" s="17"/>
      <c r="Q3687" s="17"/>
      <c r="R3687" s="17"/>
      <c r="S3687" s="17"/>
      <c r="T3687" s="17"/>
    </row>
    <row r="3688" spans="8:20" x14ac:dyDescent="0.3">
      <c r="H3688" s="17"/>
      <c r="K3688" s="17"/>
      <c r="L3688" s="17"/>
      <c r="M3688" s="17"/>
      <c r="N3688" s="17"/>
      <c r="O3688" s="17"/>
      <c r="P3688" s="17"/>
      <c r="Q3688" s="17"/>
      <c r="R3688" s="17"/>
      <c r="S3688" s="17"/>
      <c r="T3688" s="17"/>
    </row>
    <row r="3689" spans="8:20" x14ac:dyDescent="0.3">
      <c r="H3689" s="17"/>
      <c r="K3689" s="17"/>
      <c r="L3689" s="17"/>
      <c r="M3689" s="17"/>
      <c r="N3689" s="17"/>
      <c r="O3689" s="17"/>
      <c r="P3689" s="17"/>
      <c r="Q3689" s="17"/>
      <c r="R3689" s="17"/>
      <c r="S3689" s="17"/>
      <c r="T3689" s="17"/>
    </row>
    <row r="3690" spans="8:20" x14ac:dyDescent="0.3">
      <c r="H3690" s="17"/>
      <c r="K3690" s="17"/>
      <c r="L3690" s="17"/>
      <c r="M3690" s="17"/>
      <c r="N3690" s="17"/>
      <c r="O3690" s="17"/>
      <c r="P3690" s="17"/>
      <c r="Q3690" s="17"/>
      <c r="R3690" s="17"/>
      <c r="S3690" s="17"/>
      <c r="T3690" s="17"/>
    </row>
    <row r="3691" spans="8:20" x14ac:dyDescent="0.3">
      <c r="H3691" s="17"/>
      <c r="K3691" s="17"/>
      <c r="L3691" s="17"/>
      <c r="M3691" s="17"/>
      <c r="N3691" s="17"/>
      <c r="O3691" s="17"/>
      <c r="P3691" s="17"/>
      <c r="Q3691" s="17"/>
      <c r="R3691" s="17"/>
      <c r="S3691" s="17"/>
      <c r="T3691" s="17"/>
    </row>
    <row r="3692" spans="8:20" x14ac:dyDescent="0.3">
      <c r="H3692" s="17"/>
      <c r="K3692" s="17"/>
      <c r="L3692" s="17"/>
      <c r="M3692" s="17"/>
      <c r="N3692" s="17"/>
      <c r="O3692" s="17"/>
      <c r="P3692" s="17"/>
      <c r="Q3692" s="17"/>
      <c r="R3692" s="17"/>
      <c r="S3692" s="17"/>
      <c r="T3692" s="17"/>
    </row>
    <row r="3693" spans="8:20" x14ac:dyDescent="0.3">
      <c r="H3693" s="17"/>
      <c r="K3693" s="17"/>
      <c r="L3693" s="17"/>
      <c r="M3693" s="17"/>
      <c r="N3693" s="17"/>
      <c r="O3693" s="17"/>
      <c r="P3693" s="17"/>
      <c r="Q3693" s="17"/>
      <c r="R3693" s="17"/>
      <c r="S3693" s="17"/>
      <c r="T3693" s="17"/>
    </row>
    <row r="3694" spans="8:20" x14ac:dyDescent="0.3">
      <c r="H3694" s="17"/>
      <c r="K3694" s="17"/>
      <c r="L3694" s="17"/>
      <c r="M3694" s="17"/>
      <c r="N3694" s="17"/>
      <c r="O3694" s="17"/>
      <c r="P3694" s="17"/>
      <c r="Q3694" s="17"/>
      <c r="R3694" s="17"/>
      <c r="S3694" s="17"/>
      <c r="T3694" s="17"/>
    </row>
    <row r="3695" spans="8:20" x14ac:dyDescent="0.3">
      <c r="H3695" s="17"/>
      <c r="K3695" s="17"/>
      <c r="L3695" s="17"/>
      <c r="M3695" s="17"/>
      <c r="N3695" s="17"/>
      <c r="O3695" s="17"/>
      <c r="P3695" s="17"/>
      <c r="Q3695" s="17"/>
      <c r="R3695" s="17"/>
      <c r="S3695" s="17"/>
      <c r="T3695" s="17"/>
    </row>
    <row r="3696" spans="8:20" x14ac:dyDescent="0.3">
      <c r="H3696" s="17"/>
      <c r="K3696" s="17"/>
      <c r="L3696" s="17"/>
      <c r="M3696" s="17"/>
      <c r="N3696" s="17"/>
      <c r="O3696" s="17"/>
      <c r="P3696" s="17"/>
      <c r="Q3696" s="17"/>
      <c r="R3696" s="17"/>
      <c r="S3696" s="17"/>
      <c r="T3696" s="17"/>
    </row>
    <row r="3697" spans="8:20" x14ac:dyDescent="0.3">
      <c r="H3697" s="17"/>
      <c r="K3697" s="17"/>
      <c r="L3697" s="17"/>
      <c r="M3697" s="17"/>
      <c r="N3697" s="17"/>
      <c r="O3697" s="17"/>
      <c r="P3697" s="17"/>
      <c r="Q3697" s="17"/>
      <c r="R3697" s="17"/>
      <c r="S3697" s="17"/>
      <c r="T3697" s="17"/>
    </row>
    <row r="3698" spans="8:20" x14ac:dyDescent="0.3">
      <c r="H3698" s="17"/>
      <c r="K3698" s="17"/>
      <c r="L3698" s="17"/>
      <c r="M3698" s="17"/>
      <c r="N3698" s="17"/>
      <c r="O3698" s="17"/>
      <c r="P3698" s="17"/>
      <c r="Q3698" s="17"/>
      <c r="R3698" s="17"/>
      <c r="S3698" s="17"/>
      <c r="T3698" s="17"/>
    </row>
    <row r="3699" spans="8:20" x14ac:dyDescent="0.3">
      <c r="H3699" s="17"/>
      <c r="K3699" s="17"/>
      <c r="L3699" s="17"/>
      <c r="M3699" s="17"/>
      <c r="N3699" s="17"/>
      <c r="O3699" s="17"/>
      <c r="P3699" s="17"/>
      <c r="Q3699" s="17"/>
      <c r="R3699" s="17"/>
      <c r="S3699" s="17"/>
      <c r="T3699" s="17"/>
    </row>
    <row r="3700" spans="8:20" x14ac:dyDescent="0.3">
      <c r="H3700" s="17"/>
      <c r="K3700" s="17"/>
      <c r="L3700" s="17"/>
      <c r="M3700" s="17"/>
      <c r="N3700" s="17"/>
      <c r="O3700" s="17"/>
      <c r="P3700" s="17"/>
      <c r="Q3700" s="17"/>
      <c r="R3700" s="17"/>
      <c r="S3700" s="17"/>
      <c r="T3700" s="17"/>
    </row>
    <row r="3701" spans="8:20" x14ac:dyDescent="0.3">
      <c r="H3701" s="17"/>
      <c r="K3701" s="17"/>
      <c r="L3701" s="17"/>
      <c r="M3701" s="17"/>
      <c r="N3701" s="17"/>
      <c r="O3701" s="17"/>
      <c r="P3701" s="17"/>
      <c r="Q3701" s="17"/>
      <c r="R3701" s="17"/>
      <c r="S3701" s="17"/>
      <c r="T3701" s="17"/>
    </row>
    <row r="3702" spans="8:20" x14ac:dyDescent="0.3">
      <c r="H3702" s="17"/>
      <c r="K3702" s="17"/>
      <c r="L3702" s="17"/>
      <c r="M3702" s="17"/>
      <c r="N3702" s="17"/>
      <c r="O3702" s="17"/>
      <c r="P3702" s="17"/>
      <c r="Q3702" s="17"/>
      <c r="R3702" s="17"/>
      <c r="S3702" s="17"/>
      <c r="T3702" s="17"/>
    </row>
    <row r="3703" spans="8:20" x14ac:dyDescent="0.3">
      <c r="H3703" s="17"/>
      <c r="K3703" s="17"/>
      <c r="L3703" s="17"/>
      <c r="M3703" s="17"/>
      <c r="N3703" s="17"/>
      <c r="O3703" s="17"/>
      <c r="P3703" s="17"/>
      <c r="Q3703" s="17"/>
      <c r="R3703" s="17"/>
      <c r="S3703" s="17"/>
      <c r="T3703" s="17"/>
    </row>
    <row r="3704" spans="8:20" x14ac:dyDescent="0.3">
      <c r="H3704" s="17"/>
      <c r="K3704" s="17"/>
      <c r="L3704" s="17"/>
      <c r="M3704" s="17"/>
      <c r="N3704" s="17"/>
      <c r="O3704" s="17"/>
      <c r="P3704" s="17"/>
      <c r="Q3704" s="17"/>
      <c r="R3704" s="17"/>
      <c r="S3704" s="17"/>
      <c r="T3704" s="17"/>
    </row>
    <row r="3705" spans="8:20" x14ac:dyDescent="0.3">
      <c r="H3705" s="17"/>
      <c r="K3705" s="17"/>
      <c r="L3705" s="17"/>
      <c r="M3705" s="17"/>
      <c r="N3705" s="17"/>
      <c r="O3705" s="17"/>
      <c r="P3705" s="17"/>
      <c r="Q3705" s="17"/>
      <c r="R3705" s="17"/>
      <c r="S3705" s="17"/>
      <c r="T3705" s="17"/>
    </row>
    <row r="3706" spans="8:20" x14ac:dyDescent="0.3">
      <c r="H3706" s="17"/>
      <c r="K3706" s="17"/>
      <c r="L3706" s="17"/>
      <c r="M3706" s="17"/>
      <c r="N3706" s="17"/>
      <c r="O3706" s="17"/>
      <c r="P3706" s="17"/>
      <c r="Q3706" s="17"/>
      <c r="R3706" s="17"/>
      <c r="S3706" s="17"/>
      <c r="T3706" s="17"/>
    </row>
    <row r="3707" spans="8:20" x14ac:dyDescent="0.3">
      <c r="H3707" s="17"/>
      <c r="K3707" s="17"/>
      <c r="L3707" s="17"/>
      <c r="M3707" s="17"/>
      <c r="N3707" s="17"/>
      <c r="O3707" s="17"/>
      <c r="P3707" s="17"/>
      <c r="Q3707" s="17"/>
      <c r="R3707" s="17"/>
      <c r="S3707" s="17"/>
      <c r="T3707" s="17"/>
    </row>
    <row r="3708" spans="8:20" x14ac:dyDescent="0.3">
      <c r="H3708" s="17"/>
      <c r="K3708" s="17"/>
      <c r="L3708" s="17"/>
      <c r="M3708" s="17"/>
      <c r="N3708" s="17"/>
      <c r="O3708" s="17"/>
      <c r="P3708" s="17"/>
      <c r="Q3708" s="17"/>
      <c r="R3708" s="17"/>
      <c r="S3708" s="17"/>
      <c r="T3708" s="17"/>
    </row>
    <row r="3709" spans="8:20" x14ac:dyDescent="0.3">
      <c r="H3709" s="17"/>
      <c r="K3709" s="17"/>
      <c r="L3709" s="17"/>
      <c r="M3709" s="17"/>
      <c r="N3709" s="17"/>
      <c r="O3709" s="17"/>
      <c r="P3709" s="17"/>
      <c r="Q3709" s="17"/>
      <c r="R3709" s="17"/>
      <c r="S3709" s="17"/>
      <c r="T3709" s="17"/>
    </row>
    <row r="3710" spans="8:20" x14ac:dyDescent="0.3">
      <c r="H3710" s="17"/>
      <c r="K3710" s="17"/>
      <c r="L3710" s="17"/>
      <c r="M3710" s="17"/>
      <c r="N3710" s="17"/>
      <c r="O3710" s="17"/>
      <c r="P3710" s="17"/>
      <c r="Q3710" s="17"/>
      <c r="R3710" s="17"/>
      <c r="S3710" s="17"/>
      <c r="T3710" s="17"/>
    </row>
    <row r="3711" spans="8:20" x14ac:dyDescent="0.3">
      <c r="H3711" s="17"/>
      <c r="K3711" s="17"/>
      <c r="L3711" s="17"/>
      <c r="M3711" s="17"/>
      <c r="N3711" s="17"/>
      <c r="O3711" s="17"/>
      <c r="P3711" s="17"/>
      <c r="Q3711" s="17"/>
      <c r="R3711" s="17"/>
      <c r="S3711" s="17"/>
      <c r="T3711" s="17"/>
    </row>
    <row r="3712" spans="8:20" x14ac:dyDescent="0.3">
      <c r="H3712" s="17"/>
      <c r="K3712" s="17"/>
      <c r="L3712" s="17"/>
      <c r="M3712" s="17"/>
      <c r="N3712" s="17"/>
      <c r="O3712" s="17"/>
      <c r="P3712" s="17"/>
      <c r="Q3712" s="17"/>
      <c r="R3712" s="17"/>
      <c r="S3712" s="17"/>
      <c r="T3712" s="17"/>
    </row>
    <row r="3713" spans="8:20" x14ac:dyDescent="0.3">
      <c r="H3713" s="17"/>
      <c r="K3713" s="17"/>
      <c r="L3713" s="17"/>
      <c r="M3713" s="17"/>
      <c r="N3713" s="17"/>
      <c r="O3713" s="17"/>
      <c r="P3713" s="17"/>
      <c r="Q3713" s="17"/>
      <c r="R3713" s="17"/>
      <c r="S3713" s="17"/>
      <c r="T3713" s="17"/>
    </row>
    <row r="3714" spans="8:20" x14ac:dyDescent="0.3">
      <c r="H3714" s="17"/>
      <c r="K3714" s="17"/>
      <c r="L3714" s="17"/>
      <c r="M3714" s="17"/>
      <c r="N3714" s="17"/>
      <c r="O3714" s="17"/>
      <c r="P3714" s="17"/>
      <c r="Q3714" s="17"/>
      <c r="R3714" s="17"/>
      <c r="S3714" s="17"/>
      <c r="T3714" s="17"/>
    </row>
    <row r="3715" spans="8:20" x14ac:dyDescent="0.3">
      <c r="H3715" s="17"/>
      <c r="K3715" s="17"/>
      <c r="L3715" s="17"/>
      <c r="M3715" s="17"/>
      <c r="N3715" s="17"/>
      <c r="O3715" s="17"/>
      <c r="P3715" s="17"/>
      <c r="Q3715" s="17"/>
      <c r="R3715" s="17"/>
      <c r="S3715" s="17"/>
      <c r="T3715" s="17"/>
    </row>
    <row r="3716" spans="8:20" x14ac:dyDescent="0.3">
      <c r="H3716" s="17"/>
      <c r="K3716" s="17"/>
      <c r="L3716" s="17"/>
      <c r="M3716" s="17"/>
      <c r="N3716" s="17"/>
      <c r="O3716" s="17"/>
      <c r="P3716" s="17"/>
      <c r="Q3716" s="17"/>
      <c r="R3716" s="17"/>
      <c r="S3716" s="17"/>
      <c r="T3716" s="17"/>
    </row>
    <row r="3717" spans="8:20" x14ac:dyDescent="0.3">
      <c r="H3717" s="17"/>
      <c r="K3717" s="17"/>
      <c r="L3717" s="17"/>
      <c r="M3717" s="17"/>
      <c r="N3717" s="17"/>
      <c r="O3717" s="17"/>
      <c r="P3717" s="17"/>
      <c r="Q3717" s="17"/>
      <c r="R3717" s="17"/>
      <c r="S3717" s="17"/>
      <c r="T3717" s="17"/>
    </row>
    <row r="3718" spans="8:20" x14ac:dyDescent="0.3">
      <c r="H3718" s="17"/>
      <c r="K3718" s="17"/>
      <c r="L3718" s="17"/>
      <c r="M3718" s="17"/>
      <c r="N3718" s="17"/>
      <c r="O3718" s="17"/>
      <c r="P3718" s="17"/>
      <c r="Q3718" s="17"/>
      <c r="R3718" s="17"/>
      <c r="S3718" s="17"/>
      <c r="T3718" s="17"/>
    </row>
    <row r="3719" spans="8:20" x14ac:dyDescent="0.3">
      <c r="H3719" s="17"/>
      <c r="K3719" s="17"/>
      <c r="L3719" s="17"/>
      <c r="M3719" s="17"/>
      <c r="N3719" s="17"/>
      <c r="O3719" s="17"/>
      <c r="P3719" s="17"/>
      <c r="Q3719" s="17"/>
      <c r="R3719" s="17"/>
      <c r="S3719" s="17"/>
      <c r="T3719" s="17"/>
    </row>
    <row r="3720" spans="8:20" x14ac:dyDescent="0.3">
      <c r="H3720" s="17"/>
      <c r="K3720" s="17"/>
      <c r="L3720" s="17"/>
      <c r="M3720" s="17"/>
      <c r="N3720" s="17"/>
      <c r="O3720" s="17"/>
      <c r="P3720" s="17"/>
      <c r="Q3720" s="17"/>
      <c r="R3720" s="17"/>
      <c r="S3720" s="17"/>
      <c r="T3720" s="17"/>
    </row>
    <row r="3721" spans="8:20" x14ac:dyDescent="0.3">
      <c r="H3721" s="17"/>
      <c r="K3721" s="17"/>
      <c r="L3721" s="17"/>
      <c r="M3721" s="17"/>
      <c r="N3721" s="17"/>
      <c r="O3721" s="17"/>
      <c r="P3721" s="17"/>
      <c r="Q3721" s="17"/>
      <c r="R3721" s="17"/>
      <c r="S3721" s="17"/>
      <c r="T3721" s="17"/>
    </row>
    <row r="3722" spans="8:20" x14ac:dyDescent="0.3">
      <c r="H3722" s="17"/>
      <c r="K3722" s="17"/>
      <c r="L3722" s="17"/>
      <c r="M3722" s="17"/>
      <c r="N3722" s="17"/>
      <c r="O3722" s="17"/>
      <c r="P3722" s="17"/>
      <c r="Q3722" s="17"/>
      <c r="R3722" s="17"/>
      <c r="S3722" s="17"/>
      <c r="T3722" s="17"/>
    </row>
    <row r="3723" spans="8:20" x14ac:dyDescent="0.3">
      <c r="H3723" s="17"/>
      <c r="K3723" s="17"/>
      <c r="L3723" s="17"/>
      <c r="M3723" s="17"/>
      <c r="N3723" s="17"/>
      <c r="O3723" s="17"/>
      <c r="P3723" s="17"/>
      <c r="Q3723" s="17"/>
      <c r="R3723" s="17"/>
      <c r="S3723" s="17"/>
      <c r="T3723" s="17"/>
    </row>
    <row r="3724" spans="8:20" x14ac:dyDescent="0.3">
      <c r="H3724" s="17"/>
      <c r="K3724" s="17"/>
      <c r="L3724" s="17"/>
      <c r="M3724" s="17"/>
      <c r="N3724" s="17"/>
      <c r="O3724" s="17"/>
      <c r="P3724" s="17"/>
      <c r="Q3724" s="17"/>
      <c r="R3724" s="17"/>
      <c r="S3724" s="17"/>
      <c r="T3724" s="17"/>
    </row>
    <row r="3725" spans="8:20" x14ac:dyDescent="0.3">
      <c r="H3725" s="17"/>
      <c r="K3725" s="17"/>
      <c r="L3725" s="17"/>
      <c r="M3725" s="17"/>
      <c r="N3725" s="17"/>
      <c r="O3725" s="17"/>
      <c r="P3725" s="17"/>
      <c r="Q3725" s="17"/>
      <c r="R3725" s="17"/>
      <c r="S3725" s="17"/>
      <c r="T3725" s="17"/>
    </row>
    <row r="3726" spans="8:20" x14ac:dyDescent="0.3">
      <c r="H3726" s="17"/>
      <c r="K3726" s="17"/>
      <c r="L3726" s="17"/>
      <c r="M3726" s="17"/>
      <c r="N3726" s="17"/>
      <c r="O3726" s="17"/>
      <c r="P3726" s="17"/>
      <c r="Q3726" s="17"/>
      <c r="R3726" s="17"/>
      <c r="S3726" s="17"/>
      <c r="T3726" s="17"/>
    </row>
    <row r="3727" spans="8:20" x14ac:dyDescent="0.3">
      <c r="H3727" s="17"/>
      <c r="K3727" s="17"/>
      <c r="L3727" s="17"/>
      <c r="M3727" s="17"/>
      <c r="N3727" s="17"/>
      <c r="O3727" s="17"/>
      <c r="P3727" s="17"/>
      <c r="Q3727" s="17"/>
      <c r="R3727" s="17"/>
      <c r="S3727" s="17"/>
      <c r="T3727" s="17"/>
    </row>
    <row r="3728" spans="8:20" x14ac:dyDescent="0.3">
      <c r="H3728" s="17"/>
      <c r="K3728" s="17"/>
      <c r="L3728" s="17"/>
      <c r="M3728" s="17"/>
      <c r="N3728" s="17"/>
      <c r="O3728" s="17"/>
      <c r="P3728" s="17"/>
      <c r="Q3728" s="17"/>
      <c r="R3728" s="17"/>
      <c r="S3728" s="17"/>
      <c r="T3728" s="17"/>
    </row>
    <row r="3729" spans="8:20" x14ac:dyDescent="0.3">
      <c r="H3729" s="17"/>
      <c r="K3729" s="17"/>
      <c r="L3729" s="17"/>
      <c r="M3729" s="17"/>
      <c r="N3729" s="17"/>
      <c r="O3729" s="17"/>
      <c r="P3729" s="17"/>
      <c r="Q3729" s="17"/>
      <c r="R3729" s="17"/>
      <c r="S3729" s="17"/>
      <c r="T3729" s="17"/>
    </row>
    <row r="3730" spans="8:20" x14ac:dyDescent="0.3">
      <c r="H3730" s="17"/>
      <c r="K3730" s="17"/>
      <c r="L3730" s="17"/>
      <c r="M3730" s="17"/>
      <c r="N3730" s="17"/>
      <c r="O3730" s="17"/>
      <c r="P3730" s="17"/>
      <c r="Q3730" s="17"/>
      <c r="R3730" s="17"/>
      <c r="S3730" s="17"/>
      <c r="T3730" s="17"/>
    </row>
    <row r="3731" spans="8:20" x14ac:dyDescent="0.3">
      <c r="H3731" s="17"/>
      <c r="K3731" s="17"/>
      <c r="L3731" s="17"/>
      <c r="M3731" s="17"/>
      <c r="N3731" s="17"/>
      <c r="O3731" s="17"/>
      <c r="P3731" s="17"/>
      <c r="Q3731" s="17"/>
      <c r="R3731" s="17"/>
      <c r="S3731" s="17"/>
      <c r="T3731" s="17"/>
    </row>
    <row r="3732" spans="8:20" x14ac:dyDescent="0.3">
      <c r="H3732" s="17"/>
      <c r="K3732" s="17"/>
      <c r="L3732" s="17"/>
      <c r="M3732" s="17"/>
      <c r="N3732" s="17"/>
      <c r="O3732" s="17"/>
      <c r="P3732" s="17"/>
      <c r="Q3732" s="17"/>
      <c r="R3732" s="17"/>
      <c r="S3732" s="17"/>
      <c r="T3732" s="17"/>
    </row>
    <row r="3733" spans="8:20" x14ac:dyDescent="0.3">
      <c r="H3733" s="17"/>
      <c r="K3733" s="17"/>
      <c r="L3733" s="17"/>
      <c r="M3733" s="17"/>
      <c r="N3733" s="17"/>
      <c r="O3733" s="17"/>
      <c r="P3733" s="17"/>
      <c r="Q3733" s="17"/>
      <c r="R3733" s="17"/>
      <c r="S3733" s="17"/>
      <c r="T3733" s="17"/>
    </row>
    <row r="3734" spans="8:20" x14ac:dyDescent="0.3">
      <c r="H3734" s="17"/>
      <c r="K3734" s="17"/>
      <c r="L3734" s="17"/>
      <c r="M3734" s="17"/>
      <c r="N3734" s="17"/>
      <c r="O3734" s="17"/>
      <c r="P3734" s="17"/>
      <c r="Q3734" s="17"/>
      <c r="R3734" s="17"/>
      <c r="S3734" s="17"/>
      <c r="T3734" s="17"/>
    </row>
    <row r="3735" spans="8:20" x14ac:dyDescent="0.3">
      <c r="H3735" s="17"/>
      <c r="K3735" s="17"/>
      <c r="L3735" s="17"/>
      <c r="M3735" s="17"/>
      <c r="N3735" s="17"/>
      <c r="O3735" s="17"/>
      <c r="P3735" s="17"/>
      <c r="Q3735" s="17"/>
      <c r="R3735" s="17"/>
      <c r="S3735" s="17"/>
      <c r="T3735" s="17"/>
    </row>
    <row r="3736" spans="8:20" x14ac:dyDescent="0.3">
      <c r="H3736" s="17"/>
      <c r="K3736" s="17"/>
      <c r="L3736" s="17"/>
      <c r="M3736" s="17"/>
      <c r="N3736" s="17"/>
      <c r="O3736" s="17"/>
      <c r="P3736" s="17"/>
      <c r="Q3736" s="17"/>
      <c r="R3736" s="17"/>
      <c r="S3736" s="17"/>
      <c r="T3736" s="17"/>
    </row>
    <row r="3737" spans="8:20" x14ac:dyDescent="0.3">
      <c r="H3737" s="17"/>
      <c r="K3737" s="17"/>
      <c r="L3737" s="17"/>
      <c r="M3737" s="17"/>
      <c r="N3737" s="17"/>
      <c r="O3737" s="17"/>
      <c r="P3737" s="17"/>
      <c r="Q3737" s="17"/>
      <c r="R3737" s="17"/>
      <c r="S3737" s="17"/>
      <c r="T3737" s="17"/>
    </row>
    <row r="3738" spans="8:20" x14ac:dyDescent="0.3">
      <c r="H3738" s="17"/>
      <c r="K3738" s="17"/>
      <c r="L3738" s="17"/>
      <c r="M3738" s="17"/>
      <c r="N3738" s="17"/>
      <c r="O3738" s="17"/>
      <c r="P3738" s="17"/>
      <c r="Q3738" s="17"/>
      <c r="R3738" s="17"/>
      <c r="S3738" s="17"/>
      <c r="T3738" s="17"/>
    </row>
    <row r="3739" spans="8:20" x14ac:dyDescent="0.3">
      <c r="H3739" s="17"/>
      <c r="K3739" s="17"/>
      <c r="L3739" s="17"/>
      <c r="M3739" s="17"/>
      <c r="N3739" s="17"/>
      <c r="O3739" s="17"/>
      <c r="P3739" s="17"/>
      <c r="Q3739" s="17"/>
      <c r="R3739" s="17"/>
      <c r="S3739" s="17"/>
      <c r="T3739" s="17"/>
    </row>
    <row r="3740" spans="8:20" x14ac:dyDescent="0.3">
      <c r="H3740" s="17"/>
      <c r="K3740" s="17"/>
      <c r="L3740" s="17"/>
      <c r="M3740" s="17"/>
      <c r="N3740" s="17"/>
      <c r="O3740" s="17"/>
      <c r="P3740" s="17"/>
      <c r="Q3740" s="17"/>
      <c r="R3740" s="17"/>
      <c r="S3740" s="17"/>
      <c r="T3740" s="17"/>
    </row>
    <row r="3741" spans="8:20" x14ac:dyDescent="0.3">
      <c r="H3741" s="17"/>
      <c r="K3741" s="17"/>
      <c r="L3741" s="17"/>
      <c r="M3741" s="17"/>
      <c r="N3741" s="17"/>
      <c r="O3741" s="17"/>
      <c r="P3741" s="17"/>
      <c r="Q3741" s="17"/>
      <c r="R3741" s="17"/>
      <c r="S3741" s="17"/>
      <c r="T3741" s="17"/>
    </row>
    <row r="3742" spans="8:20" x14ac:dyDescent="0.3">
      <c r="H3742" s="17"/>
      <c r="K3742" s="17"/>
      <c r="L3742" s="17"/>
      <c r="M3742" s="17"/>
      <c r="N3742" s="17"/>
      <c r="O3742" s="17"/>
      <c r="P3742" s="17"/>
      <c r="Q3742" s="17"/>
      <c r="R3742" s="17"/>
      <c r="S3742" s="17"/>
      <c r="T3742" s="17"/>
    </row>
    <row r="3743" spans="8:20" x14ac:dyDescent="0.3">
      <c r="H3743" s="17"/>
      <c r="K3743" s="17"/>
      <c r="L3743" s="17"/>
      <c r="M3743" s="17"/>
      <c r="N3743" s="17"/>
      <c r="O3743" s="17"/>
      <c r="P3743" s="17"/>
      <c r="Q3743" s="17"/>
      <c r="R3743" s="17"/>
      <c r="S3743" s="17"/>
      <c r="T3743" s="17"/>
    </row>
    <row r="3744" spans="8:20" x14ac:dyDescent="0.3">
      <c r="H3744" s="17"/>
      <c r="K3744" s="17"/>
      <c r="L3744" s="17"/>
      <c r="M3744" s="17"/>
      <c r="N3744" s="17"/>
      <c r="O3744" s="17"/>
      <c r="P3744" s="17"/>
      <c r="Q3744" s="17"/>
      <c r="R3744" s="17"/>
      <c r="S3744" s="17"/>
      <c r="T3744" s="17"/>
    </row>
    <row r="3745" spans="8:20" x14ac:dyDescent="0.3">
      <c r="H3745" s="17"/>
      <c r="K3745" s="17"/>
      <c r="L3745" s="17"/>
      <c r="M3745" s="17"/>
      <c r="N3745" s="17"/>
      <c r="O3745" s="17"/>
      <c r="P3745" s="17"/>
      <c r="Q3745" s="17"/>
      <c r="R3745" s="17"/>
      <c r="S3745" s="17"/>
      <c r="T3745" s="17"/>
    </row>
    <row r="3746" spans="8:20" x14ac:dyDescent="0.3">
      <c r="H3746" s="17"/>
      <c r="K3746" s="17"/>
      <c r="L3746" s="17"/>
      <c r="M3746" s="17"/>
      <c r="N3746" s="17"/>
      <c r="O3746" s="17"/>
      <c r="P3746" s="17"/>
      <c r="Q3746" s="17"/>
      <c r="R3746" s="17"/>
      <c r="S3746" s="17"/>
      <c r="T3746" s="17"/>
    </row>
    <row r="3747" spans="8:20" x14ac:dyDescent="0.3">
      <c r="H3747" s="17"/>
      <c r="K3747" s="17"/>
      <c r="L3747" s="17"/>
      <c r="M3747" s="17"/>
      <c r="N3747" s="17"/>
      <c r="O3747" s="17"/>
      <c r="P3747" s="17"/>
      <c r="Q3747" s="17"/>
      <c r="R3747" s="17"/>
      <c r="S3747" s="17"/>
      <c r="T3747" s="17"/>
    </row>
    <row r="3748" spans="8:20" x14ac:dyDescent="0.3">
      <c r="H3748" s="17"/>
      <c r="K3748" s="17"/>
      <c r="L3748" s="17"/>
      <c r="M3748" s="17"/>
      <c r="N3748" s="17"/>
      <c r="O3748" s="17"/>
      <c r="P3748" s="17"/>
      <c r="Q3748" s="17"/>
      <c r="R3748" s="17"/>
      <c r="S3748" s="17"/>
      <c r="T3748" s="17"/>
    </row>
    <row r="3749" spans="8:20" x14ac:dyDescent="0.3">
      <c r="H3749" s="17"/>
      <c r="K3749" s="17"/>
      <c r="L3749" s="17"/>
      <c r="M3749" s="17"/>
      <c r="N3749" s="17"/>
      <c r="O3749" s="17"/>
      <c r="P3749" s="17"/>
      <c r="Q3749" s="17"/>
      <c r="R3749" s="17"/>
      <c r="S3749" s="17"/>
      <c r="T3749" s="17"/>
    </row>
    <row r="3750" spans="8:20" x14ac:dyDescent="0.3">
      <c r="H3750" s="17"/>
      <c r="K3750" s="17"/>
      <c r="L3750" s="17"/>
      <c r="M3750" s="17"/>
      <c r="N3750" s="17"/>
      <c r="O3750" s="17"/>
      <c r="P3750" s="17"/>
      <c r="Q3750" s="17"/>
      <c r="R3750" s="17"/>
      <c r="S3750" s="17"/>
      <c r="T3750" s="17"/>
    </row>
    <row r="3751" spans="8:20" x14ac:dyDescent="0.3">
      <c r="H3751" s="17"/>
      <c r="K3751" s="17"/>
      <c r="L3751" s="17"/>
      <c r="M3751" s="17"/>
      <c r="N3751" s="17"/>
      <c r="O3751" s="17"/>
      <c r="P3751" s="17"/>
      <c r="Q3751" s="17"/>
      <c r="R3751" s="17"/>
      <c r="S3751" s="17"/>
      <c r="T3751" s="17"/>
    </row>
    <row r="3752" spans="8:20" x14ac:dyDescent="0.3">
      <c r="H3752" s="17"/>
      <c r="K3752" s="17"/>
      <c r="L3752" s="17"/>
      <c r="M3752" s="17"/>
      <c r="N3752" s="17"/>
      <c r="O3752" s="17"/>
      <c r="P3752" s="17"/>
      <c r="Q3752" s="17"/>
      <c r="R3752" s="17"/>
      <c r="S3752" s="17"/>
      <c r="T3752" s="17"/>
    </row>
    <row r="3753" spans="8:20" x14ac:dyDescent="0.3">
      <c r="H3753" s="17"/>
      <c r="K3753" s="17"/>
      <c r="L3753" s="17"/>
      <c r="M3753" s="17"/>
      <c r="N3753" s="17"/>
      <c r="O3753" s="17"/>
      <c r="P3753" s="17"/>
      <c r="Q3753" s="17"/>
      <c r="R3753" s="17"/>
      <c r="S3753" s="17"/>
      <c r="T3753" s="17"/>
    </row>
    <row r="3754" spans="8:20" x14ac:dyDescent="0.3">
      <c r="H3754" s="17"/>
      <c r="K3754" s="17"/>
      <c r="L3754" s="17"/>
      <c r="M3754" s="17"/>
      <c r="N3754" s="17"/>
      <c r="O3754" s="17"/>
      <c r="P3754" s="17"/>
      <c r="Q3754" s="17"/>
      <c r="R3754" s="17"/>
      <c r="S3754" s="17"/>
      <c r="T3754" s="17"/>
    </row>
    <row r="3755" spans="8:20" x14ac:dyDescent="0.3">
      <c r="H3755" s="17"/>
      <c r="K3755" s="17"/>
      <c r="L3755" s="17"/>
      <c r="M3755" s="17"/>
      <c r="N3755" s="17"/>
      <c r="O3755" s="17"/>
      <c r="P3755" s="17"/>
      <c r="Q3755" s="17"/>
      <c r="R3755" s="17"/>
      <c r="S3755" s="17"/>
      <c r="T3755" s="17"/>
    </row>
    <row r="3756" spans="8:20" x14ac:dyDescent="0.3">
      <c r="H3756" s="17"/>
      <c r="K3756" s="17"/>
      <c r="L3756" s="17"/>
      <c r="M3756" s="17"/>
      <c r="N3756" s="17"/>
      <c r="O3756" s="17"/>
      <c r="P3756" s="17"/>
      <c r="Q3756" s="17"/>
      <c r="R3756" s="17"/>
      <c r="S3756" s="17"/>
      <c r="T3756" s="17"/>
    </row>
    <row r="3757" spans="8:20" x14ac:dyDescent="0.3">
      <c r="H3757" s="17"/>
      <c r="K3757" s="17"/>
      <c r="L3757" s="17"/>
      <c r="M3757" s="17"/>
      <c r="N3757" s="17"/>
      <c r="O3757" s="17"/>
      <c r="P3757" s="17"/>
      <c r="Q3757" s="17"/>
      <c r="R3757" s="17"/>
      <c r="S3757" s="17"/>
      <c r="T3757" s="17"/>
    </row>
    <row r="3758" spans="8:20" x14ac:dyDescent="0.3">
      <c r="H3758" s="17"/>
      <c r="K3758" s="17"/>
      <c r="L3758" s="17"/>
      <c r="M3758" s="17"/>
      <c r="N3758" s="17"/>
      <c r="O3758" s="17"/>
      <c r="P3758" s="17"/>
      <c r="Q3758" s="17"/>
      <c r="R3758" s="17"/>
      <c r="S3758" s="17"/>
      <c r="T3758" s="17"/>
    </row>
  </sheetData>
  <protectedRanges>
    <protectedRange sqref="C8:D297" name="Område1_2"/>
  </protectedRanges>
  <mergeCells count="2">
    <mergeCell ref="B6:D6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2314-50EC-4F09-8F63-F5228BEFA79D}">
  <dimension ref="A1:T3758"/>
  <sheetViews>
    <sheetView showGridLines="0" workbookViewId="0">
      <selection activeCell="B4" sqref="B4:C4"/>
    </sheetView>
  </sheetViews>
  <sheetFormatPr defaultColWidth="9.1796875" defaultRowHeight="13" x14ac:dyDescent="0.3"/>
  <cols>
    <col min="1" max="1" width="12.81640625" style="15" customWidth="1"/>
    <col min="2" max="2" width="19.1796875" style="24" customWidth="1"/>
    <col min="3" max="3" width="28.453125" style="17" customWidth="1"/>
    <col min="4" max="5" width="21.26953125" style="17" customWidth="1"/>
    <col min="6" max="6" width="19.1796875" style="17" customWidth="1"/>
    <col min="7" max="7" width="7.7265625" style="17" customWidth="1"/>
    <col min="8" max="8" width="7" style="25" customWidth="1"/>
    <col min="9" max="9" width="6.26953125" style="17" customWidth="1"/>
    <col min="10" max="10" width="7.1796875" style="17" customWidth="1"/>
    <col min="11" max="11" width="7.453125" style="25" customWidth="1"/>
    <col min="12" max="20" width="9.1796875" style="25"/>
    <col min="21" max="16384" width="9.1796875" style="17"/>
  </cols>
  <sheetData>
    <row r="1" spans="1:20" ht="15.5" x14ac:dyDescent="0.35">
      <c r="A1" s="1"/>
      <c r="B1" s="46" t="s">
        <v>296</v>
      </c>
      <c r="C1" s="46"/>
      <c r="E1" s="18"/>
      <c r="H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x14ac:dyDescent="0.3">
      <c r="A2" s="1"/>
      <c r="B2" s="28" t="s">
        <v>306</v>
      </c>
      <c r="C2" s="19"/>
      <c r="D2" s="19"/>
      <c r="E2" s="19"/>
      <c r="H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5" thickBot="1" x14ac:dyDescent="0.35">
      <c r="A3" s="1"/>
      <c r="B3" s="2"/>
      <c r="C3" s="19"/>
      <c r="D3" s="19"/>
      <c r="E3" s="19"/>
      <c r="F3" s="19"/>
      <c r="H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52.5" thickBot="1" x14ac:dyDescent="0.35">
      <c r="A4" s="1"/>
      <c r="B4" s="47" t="s">
        <v>302</v>
      </c>
      <c r="C4" s="47"/>
      <c r="D4" s="32" t="s">
        <v>308</v>
      </c>
      <c r="E4" s="31" t="s">
        <v>307</v>
      </c>
      <c r="F4" s="33" t="s">
        <v>308</v>
      </c>
      <c r="H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x14ac:dyDescent="0.3">
      <c r="A5" s="1"/>
      <c r="B5" s="19"/>
      <c r="C5" s="19"/>
      <c r="D5" s="19"/>
      <c r="E5" s="19"/>
      <c r="H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4.5" x14ac:dyDescent="0.35">
      <c r="A6" s="1"/>
      <c r="B6" s="50" t="s">
        <v>294</v>
      </c>
      <c r="C6" s="50"/>
      <c r="D6" s="8"/>
      <c r="E6" s="19"/>
      <c r="H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20" customFormat="1" ht="52" x14ac:dyDescent="0.35">
      <c r="A7" s="16"/>
      <c r="B7" s="6" t="s">
        <v>0</v>
      </c>
      <c r="C7" s="6" t="s">
        <v>297</v>
      </c>
      <c r="D7" s="6" t="s">
        <v>299</v>
      </c>
      <c r="E7" s="6" t="s">
        <v>304</v>
      </c>
    </row>
    <row r="8" spans="1:20" ht="13.5" x14ac:dyDescent="0.3">
      <c r="A8" s="13"/>
      <c r="B8" s="3" t="s">
        <v>3</v>
      </c>
      <c r="C8" s="26" t="s">
        <v>305</v>
      </c>
      <c r="D8" s="26" t="s">
        <v>305</v>
      </c>
      <c r="E8" s="29" t="s">
        <v>305</v>
      </c>
      <c r="H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3">
      <c r="A9" s="9"/>
      <c r="B9" s="4" t="s">
        <v>4</v>
      </c>
      <c r="C9" s="26" t="s">
        <v>305</v>
      </c>
      <c r="D9" s="26" t="s">
        <v>305</v>
      </c>
      <c r="E9" s="30" t="s">
        <v>305</v>
      </c>
      <c r="H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3">
      <c r="A10" s="9"/>
      <c r="B10" s="5" t="s">
        <v>5</v>
      </c>
      <c r="C10" s="26" t="s">
        <v>305</v>
      </c>
      <c r="D10" s="26" t="s">
        <v>305</v>
      </c>
      <c r="E10" s="30" t="s">
        <v>305</v>
      </c>
      <c r="H10" s="17"/>
      <c r="K10" s="17"/>
      <c r="L10" s="17"/>
      <c r="M10" s="17"/>
      <c r="N10" s="17"/>
      <c r="O10" s="17"/>
      <c r="P10" s="17"/>
      <c r="Q10" s="21"/>
      <c r="R10" s="17"/>
      <c r="S10" s="17"/>
      <c r="T10" s="17"/>
    </row>
    <row r="11" spans="1:20" x14ac:dyDescent="0.3">
      <c r="A11" s="9"/>
      <c r="B11" s="4" t="s">
        <v>6</v>
      </c>
      <c r="C11" s="26" t="s">
        <v>305</v>
      </c>
      <c r="D11" s="26" t="s">
        <v>305</v>
      </c>
      <c r="E11" s="30" t="s">
        <v>305</v>
      </c>
      <c r="H11" s="17"/>
      <c r="K11" s="17"/>
      <c r="L11" s="17"/>
      <c r="M11" s="17"/>
      <c r="N11" s="17"/>
      <c r="O11" s="17"/>
      <c r="P11" s="17"/>
      <c r="Q11" s="21"/>
      <c r="R11" s="17"/>
      <c r="S11" s="17"/>
      <c r="T11" s="17"/>
    </row>
    <row r="12" spans="1:20" x14ac:dyDescent="0.3">
      <c r="A12" s="9"/>
      <c r="B12" s="5" t="s">
        <v>7</v>
      </c>
      <c r="C12" s="26" t="s">
        <v>305</v>
      </c>
      <c r="D12" s="26" t="s">
        <v>305</v>
      </c>
      <c r="E12" s="29" t="s">
        <v>305</v>
      </c>
      <c r="H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3">
      <c r="A13" s="9"/>
      <c r="B13" s="4" t="s">
        <v>8</v>
      </c>
      <c r="C13" s="26" t="s">
        <v>305</v>
      </c>
      <c r="D13" s="26" t="s">
        <v>305</v>
      </c>
      <c r="E13" s="29" t="s">
        <v>305</v>
      </c>
      <c r="H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3">
      <c r="A14" s="9"/>
      <c r="B14" s="4" t="s">
        <v>9</v>
      </c>
      <c r="C14" s="26" t="s">
        <v>305</v>
      </c>
      <c r="D14" s="26" t="s">
        <v>305</v>
      </c>
      <c r="E14" s="29" t="s">
        <v>305</v>
      </c>
      <c r="H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3">
      <c r="A15" s="9"/>
      <c r="B15" s="4" t="s">
        <v>10</v>
      </c>
      <c r="C15" s="26" t="s">
        <v>305</v>
      </c>
      <c r="D15" s="26" t="s">
        <v>305</v>
      </c>
      <c r="E15" s="29" t="s">
        <v>305</v>
      </c>
      <c r="H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3">
      <c r="A16" s="9"/>
      <c r="B16" s="4" t="s">
        <v>11</v>
      </c>
      <c r="C16" s="26" t="s">
        <v>305</v>
      </c>
      <c r="D16" s="26" t="s">
        <v>305</v>
      </c>
      <c r="E16" s="29" t="s">
        <v>305</v>
      </c>
      <c r="H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3">
      <c r="A17" s="9"/>
      <c r="B17" s="4" t="s">
        <v>12</v>
      </c>
      <c r="C17" s="26" t="s">
        <v>305</v>
      </c>
      <c r="D17" s="26" t="s">
        <v>305</v>
      </c>
      <c r="E17" s="29" t="s">
        <v>305</v>
      </c>
      <c r="H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3">
      <c r="A18" s="9"/>
      <c r="B18" s="4" t="s">
        <v>13</v>
      </c>
      <c r="C18" s="26" t="s">
        <v>305</v>
      </c>
      <c r="D18" s="26" t="s">
        <v>305</v>
      </c>
      <c r="E18" s="29" t="s">
        <v>305</v>
      </c>
      <c r="H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3">
      <c r="A19" s="9"/>
      <c r="B19" s="4" t="s">
        <v>14</v>
      </c>
      <c r="C19" s="26" t="s">
        <v>305</v>
      </c>
      <c r="D19" s="26" t="s">
        <v>305</v>
      </c>
      <c r="E19" s="29" t="s">
        <v>305</v>
      </c>
      <c r="H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3">
      <c r="A20" s="9"/>
      <c r="B20" s="4" t="s">
        <v>15</v>
      </c>
      <c r="C20" s="26" t="s">
        <v>305</v>
      </c>
      <c r="D20" s="26" t="s">
        <v>305</v>
      </c>
      <c r="E20" s="29" t="s">
        <v>305</v>
      </c>
      <c r="H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3">
      <c r="A21" s="9"/>
      <c r="B21" s="4" t="s">
        <v>16</v>
      </c>
      <c r="C21" s="26" t="s">
        <v>305</v>
      </c>
      <c r="D21" s="26" t="s">
        <v>305</v>
      </c>
      <c r="E21" s="29" t="s">
        <v>305</v>
      </c>
      <c r="H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3">
      <c r="A22" s="9"/>
      <c r="B22" s="4" t="s">
        <v>17</v>
      </c>
      <c r="C22" s="26" t="s">
        <v>305</v>
      </c>
      <c r="D22" s="26" t="s">
        <v>305</v>
      </c>
      <c r="E22" s="29" t="s">
        <v>305</v>
      </c>
      <c r="H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3">
      <c r="A23" s="9"/>
      <c r="B23" s="4" t="s">
        <v>18</v>
      </c>
      <c r="C23" s="26" t="s">
        <v>305</v>
      </c>
      <c r="D23" s="26" t="s">
        <v>305</v>
      </c>
      <c r="E23" s="29" t="s">
        <v>305</v>
      </c>
      <c r="H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3">
      <c r="A24" s="9"/>
      <c r="B24" s="4" t="s">
        <v>19</v>
      </c>
      <c r="C24" s="26" t="s">
        <v>305</v>
      </c>
      <c r="D24" s="26" t="s">
        <v>305</v>
      </c>
      <c r="E24" s="29" t="s">
        <v>305</v>
      </c>
      <c r="H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3">
      <c r="A25" s="9"/>
      <c r="B25" s="4" t="s">
        <v>20</v>
      </c>
      <c r="C25" s="26" t="s">
        <v>305</v>
      </c>
      <c r="D25" s="26" t="s">
        <v>305</v>
      </c>
      <c r="E25" s="29" t="s">
        <v>305</v>
      </c>
      <c r="H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3">
      <c r="A26" s="9"/>
      <c r="B26" s="4" t="s">
        <v>21</v>
      </c>
      <c r="C26" s="26" t="s">
        <v>305</v>
      </c>
      <c r="D26" s="26" t="s">
        <v>305</v>
      </c>
      <c r="E26" s="29" t="s">
        <v>305</v>
      </c>
      <c r="H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3">
      <c r="A27" s="9"/>
      <c r="B27" s="4" t="s">
        <v>22</v>
      </c>
      <c r="C27" s="26" t="s">
        <v>305</v>
      </c>
      <c r="D27" s="26" t="s">
        <v>305</v>
      </c>
      <c r="E27" s="29" t="s">
        <v>305</v>
      </c>
      <c r="H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3">
      <c r="A28" s="9"/>
      <c r="B28" s="4" t="s">
        <v>23</v>
      </c>
      <c r="C28" s="27">
        <v>1353</v>
      </c>
      <c r="D28" s="27">
        <v>193</v>
      </c>
      <c r="E28" s="29">
        <f>(C28+D28)</f>
        <v>1546</v>
      </c>
      <c r="H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3">
      <c r="A29" s="9"/>
      <c r="B29" s="4" t="s">
        <v>24</v>
      </c>
      <c r="C29" s="26" t="s">
        <v>305</v>
      </c>
      <c r="D29" s="26" t="s">
        <v>305</v>
      </c>
      <c r="E29" s="29" t="s">
        <v>305</v>
      </c>
      <c r="H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3">
      <c r="A30" s="9"/>
      <c r="B30" s="5" t="s">
        <v>25</v>
      </c>
      <c r="C30" s="26" t="s">
        <v>305</v>
      </c>
      <c r="D30" s="26" t="s">
        <v>305</v>
      </c>
      <c r="E30" s="29" t="s">
        <v>305</v>
      </c>
      <c r="H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3">
      <c r="A31" s="9"/>
      <c r="B31" s="4" t="s">
        <v>26</v>
      </c>
      <c r="C31" s="26" t="s">
        <v>305</v>
      </c>
      <c r="D31" s="26" t="s">
        <v>305</v>
      </c>
      <c r="E31" s="29" t="s">
        <v>305</v>
      </c>
      <c r="H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3">
      <c r="A32" s="9"/>
      <c r="B32" s="5" t="s">
        <v>27</v>
      </c>
      <c r="C32" s="26" t="s">
        <v>305</v>
      </c>
      <c r="D32" s="26" t="s">
        <v>305</v>
      </c>
      <c r="E32" s="29" t="s">
        <v>305</v>
      </c>
      <c r="H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3">
      <c r="A33" s="9"/>
      <c r="B33" s="4" t="s">
        <v>28</v>
      </c>
      <c r="C33" s="26" t="s">
        <v>305</v>
      </c>
      <c r="D33" s="26" t="s">
        <v>305</v>
      </c>
      <c r="E33" s="29" t="s">
        <v>305</v>
      </c>
      <c r="H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3">
      <c r="A34" s="10"/>
      <c r="B34" s="4" t="s">
        <v>29</v>
      </c>
      <c r="C34" s="26" t="s">
        <v>305</v>
      </c>
      <c r="D34" s="26" t="s">
        <v>305</v>
      </c>
      <c r="E34" s="29" t="s">
        <v>305</v>
      </c>
      <c r="H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3">
      <c r="A35" s="11"/>
      <c r="B35" s="4" t="s">
        <v>30</v>
      </c>
      <c r="C35" s="27">
        <v>1353</v>
      </c>
      <c r="D35" s="27">
        <v>145</v>
      </c>
      <c r="E35" s="29">
        <f>(C35+D35)</f>
        <v>1498</v>
      </c>
      <c r="H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3">
      <c r="A36" s="12"/>
      <c r="B36" s="4" t="s">
        <v>31</v>
      </c>
      <c r="C36" s="26" t="s">
        <v>305</v>
      </c>
      <c r="D36" s="26" t="s">
        <v>305</v>
      </c>
      <c r="E36" s="29" t="s">
        <v>305</v>
      </c>
      <c r="H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ht="13.5" x14ac:dyDescent="0.3">
      <c r="A37" s="13"/>
      <c r="B37" s="4" t="s">
        <v>32</v>
      </c>
      <c r="C37" s="26" t="s">
        <v>305</v>
      </c>
      <c r="D37" s="26" t="s">
        <v>305</v>
      </c>
      <c r="E37" s="29" t="s">
        <v>305</v>
      </c>
      <c r="H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3">
      <c r="A38" s="9"/>
      <c r="B38" s="4" t="s">
        <v>33</v>
      </c>
      <c r="C38" s="26" t="s">
        <v>305</v>
      </c>
      <c r="D38" s="26" t="s">
        <v>305</v>
      </c>
      <c r="E38" s="29" t="s">
        <v>305</v>
      </c>
      <c r="H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3">
      <c r="A39" s="9"/>
      <c r="B39" s="4" t="s">
        <v>34</v>
      </c>
      <c r="C39" s="27">
        <v>1353</v>
      </c>
      <c r="D39" s="27">
        <v>169</v>
      </c>
      <c r="E39" s="29">
        <f>(C39+D39)</f>
        <v>1522</v>
      </c>
      <c r="H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3">
      <c r="A40" s="9"/>
      <c r="B40" s="4" t="s">
        <v>35</v>
      </c>
      <c r="C40" s="26" t="s">
        <v>305</v>
      </c>
      <c r="D40" s="26" t="s">
        <v>305</v>
      </c>
      <c r="E40" s="29" t="s">
        <v>305</v>
      </c>
      <c r="H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3">
      <c r="A41" s="9"/>
      <c r="B41" s="4" t="s">
        <v>36</v>
      </c>
      <c r="C41" s="26" t="s">
        <v>305</v>
      </c>
      <c r="D41" s="26" t="s">
        <v>305</v>
      </c>
      <c r="E41" s="29" t="s">
        <v>305</v>
      </c>
      <c r="H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3">
      <c r="A42" s="9"/>
      <c r="B42" s="4" t="s">
        <v>37</v>
      </c>
      <c r="C42" s="27">
        <v>1353</v>
      </c>
      <c r="D42" s="27">
        <v>145</v>
      </c>
      <c r="E42" s="29">
        <f>(C42+D42)</f>
        <v>1498</v>
      </c>
      <c r="H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3">
      <c r="A43" s="9"/>
      <c r="B43" s="4" t="s">
        <v>38</v>
      </c>
      <c r="C43" s="26" t="s">
        <v>305</v>
      </c>
      <c r="D43" s="26" t="s">
        <v>305</v>
      </c>
      <c r="E43" s="29" t="s">
        <v>305</v>
      </c>
      <c r="H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3">
      <c r="A44" s="9"/>
      <c r="B44" s="4" t="s">
        <v>39</v>
      </c>
      <c r="C44" s="26" t="s">
        <v>305</v>
      </c>
      <c r="D44" s="26" t="s">
        <v>305</v>
      </c>
      <c r="E44" s="29" t="s">
        <v>305</v>
      </c>
      <c r="H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3">
      <c r="A45" s="10"/>
      <c r="B45" s="4" t="s">
        <v>40</v>
      </c>
      <c r="C45" s="26" t="s">
        <v>305</v>
      </c>
      <c r="D45" s="26" t="s">
        <v>305</v>
      </c>
      <c r="E45" s="29" t="s">
        <v>305</v>
      </c>
      <c r="H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3">
      <c r="A46" s="11"/>
      <c r="B46" s="5" t="s">
        <v>41</v>
      </c>
      <c r="C46" s="26" t="s">
        <v>305</v>
      </c>
      <c r="D46" s="26" t="s">
        <v>305</v>
      </c>
      <c r="E46" s="29" t="s">
        <v>305</v>
      </c>
      <c r="H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3">
      <c r="A47" s="9"/>
      <c r="B47" s="4" t="s">
        <v>42</v>
      </c>
      <c r="C47" s="26" t="s">
        <v>305</v>
      </c>
      <c r="D47" s="26" t="s">
        <v>305</v>
      </c>
      <c r="E47" s="29" t="s">
        <v>305</v>
      </c>
      <c r="H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ht="13.5" x14ac:dyDescent="0.3">
      <c r="A48" s="13"/>
      <c r="B48" s="4" t="s">
        <v>43</v>
      </c>
      <c r="C48" s="26" t="s">
        <v>305</v>
      </c>
      <c r="D48" s="26" t="s">
        <v>305</v>
      </c>
      <c r="E48" s="29" t="s">
        <v>305</v>
      </c>
      <c r="H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3">
      <c r="A49" s="9"/>
      <c r="B49" s="4" t="s">
        <v>44</v>
      </c>
      <c r="C49" s="26" t="s">
        <v>305</v>
      </c>
      <c r="D49" s="26" t="s">
        <v>305</v>
      </c>
      <c r="E49" s="29" t="s">
        <v>305</v>
      </c>
      <c r="H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3">
      <c r="A50" s="9"/>
      <c r="B50" s="4" t="s">
        <v>45</v>
      </c>
      <c r="C50" s="26" t="s">
        <v>305</v>
      </c>
      <c r="D50" s="26" t="s">
        <v>305</v>
      </c>
      <c r="E50" s="29" t="s">
        <v>305</v>
      </c>
      <c r="H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3">
      <c r="A51" s="9"/>
      <c r="B51" s="4" t="s">
        <v>46</v>
      </c>
      <c r="C51" s="26" t="s">
        <v>305</v>
      </c>
      <c r="D51" s="26" t="s">
        <v>305</v>
      </c>
      <c r="E51" s="29" t="s">
        <v>305</v>
      </c>
      <c r="H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3">
      <c r="A52" s="9"/>
      <c r="B52" s="4" t="s">
        <v>47</v>
      </c>
      <c r="C52" s="26" t="s">
        <v>305</v>
      </c>
      <c r="D52" s="26" t="s">
        <v>305</v>
      </c>
      <c r="E52" s="29" t="s">
        <v>305</v>
      </c>
      <c r="H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3">
      <c r="A53" s="9"/>
      <c r="B53" s="4" t="s">
        <v>48</v>
      </c>
      <c r="C53" s="26" t="s">
        <v>305</v>
      </c>
      <c r="D53" s="26" t="s">
        <v>305</v>
      </c>
      <c r="E53" s="29" t="s">
        <v>305</v>
      </c>
      <c r="H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3">
      <c r="A54" s="9"/>
      <c r="B54" s="4" t="s">
        <v>49</v>
      </c>
      <c r="C54" s="26" t="s">
        <v>305</v>
      </c>
      <c r="D54" s="26" t="s">
        <v>305</v>
      </c>
      <c r="E54" s="29" t="s">
        <v>305</v>
      </c>
      <c r="H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3">
      <c r="A55" s="9"/>
      <c r="B55" s="4" t="s">
        <v>50</v>
      </c>
      <c r="C55" s="26" t="s">
        <v>305</v>
      </c>
      <c r="D55" s="26" t="s">
        <v>305</v>
      </c>
      <c r="E55" s="29" t="s">
        <v>305</v>
      </c>
      <c r="H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3">
      <c r="A56" s="9"/>
      <c r="B56" s="4" t="s">
        <v>51</v>
      </c>
      <c r="C56" s="26" t="s">
        <v>305</v>
      </c>
      <c r="D56" s="26" t="s">
        <v>305</v>
      </c>
      <c r="E56" s="29" t="s">
        <v>305</v>
      </c>
      <c r="H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3">
      <c r="A57" s="10"/>
      <c r="B57" s="4" t="s">
        <v>52</v>
      </c>
      <c r="C57" s="26" t="s">
        <v>305</v>
      </c>
      <c r="D57" s="26" t="s">
        <v>305</v>
      </c>
      <c r="E57" s="29" t="s">
        <v>305</v>
      </c>
      <c r="H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3">
      <c r="A58" s="11"/>
      <c r="B58" s="4" t="s">
        <v>53</v>
      </c>
      <c r="C58" s="26" t="s">
        <v>305</v>
      </c>
      <c r="D58" s="26" t="s">
        <v>305</v>
      </c>
      <c r="E58" s="29" t="s">
        <v>305</v>
      </c>
      <c r="H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3">
      <c r="A59" s="9"/>
      <c r="B59" s="4" t="s">
        <v>54</v>
      </c>
      <c r="C59" s="26" t="s">
        <v>305</v>
      </c>
      <c r="D59" s="26" t="s">
        <v>305</v>
      </c>
      <c r="E59" s="29" t="s">
        <v>305</v>
      </c>
      <c r="H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ht="13.5" x14ac:dyDescent="0.3">
      <c r="A60" s="13"/>
      <c r="B60" s="4" t="s">
        <v>55</v>
      </c>
      <c r="C60" s="26" t="s">
        <v>305</v>
      </c>
      <c r="D60" s="26" t="s">
        <v>305</v>
      </c>
      <c r="E60" s="29" t="s">
        <v>305</v>
      </c>
      <c r="H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3">
      <c r="A61" s="9"/>
      <c r="B61" s="4" t="s">
        <v>56</v>
      </c>
      <c r="C61" s="26" t="s">
        <v>305</v>
      </c>
      <c r="D61" s="26" t="s">
        <v>305</v>
      </c>
      <c r="E61" s="29" t="s">
        <v>305</v>
      </c>
      <c r="H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3">
      <c r="A62" s="9"/>
      <c r="B62" s="4" t="s">
        <v>57</v>
      </c>
      <c r="C62" s="26" t="s">
        <v>305</v>
      </c>
      <c r="D62" s="26" t="s">
        <v>305</v>
      </c>
      <c r="E62" s="29" t="s">
        <v>305</v>
      </c>
      <c r="H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3">
      <c r="A63" s="9"/>
      <c r="B63" s="4" t="s">
        <v>58</v>
      </c>
      <c r="C63" s="26" t="s">
        <v>305</v>
      </c>
      <c r="D63" s="26" t="s">
        <v>305</v>
      </c>
      <c r="E63" s="29" t="s">
        <v>305</v>
      </c>
      <c r="H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3">
      <c r="A64" s="9"/>
      <c r="B64" s="4" t="s">
        <v>59</v>
      </c>
      <c r="C64" s="26" t="s">
        <v>305</v>
      </c>
      <c r="D64" s="26" t="s">
        <v>305</v>
      </c>
      <c r="E64" s="29" t="s">
        <v>305</v>
      </c>
      <c r="H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3">
      <c r="A65" s="9"/>
      <c r="B65" s="4" t="s">
        <v>60</v>
      </c>
      <c r="C65" s="26" t="s">
        <v>305</v>
      </c>
      <c r="D65" s="26" t="s">
        <v>305</v>
      </c>
      <c r="E65" s="29" t="s">
        <v>305</v>
      </c>
      <c r="H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3">
      <c r="A66" s="9"/>
      <c r="B66" s="4" t="s">
        <v>61</v>
      </c>
      <c r="C66" s="26" t="s">
        <v>305</v>
      </c>
      <c r="D66" s="26" t="s">
        <v>305</v>
      </c>
      <c r="E66" s="29" t="s">
        <v>305</v>
      </c>
      <c r="H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3">
      <c r="A67" s="9"/>
      <c r="B67" s="4" t="s">
        <v>62</v>
      </c>
      <c r="C67" s="26" t="s">
        <v>305</v>
      </c>
      <c r="D67" s="26" t="s">
        <v>305</v>
      </c>
      <c r="E67" s="29" t="s">
        <v>305</v>
      </c>
      <c r="H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3">
      <c r="A68" s="9"/>
      <c r="B68" s="4" t="s">
        <v>63</v>
      </c>
      <c r="C68" s="26" t="s">
        <v>305</v>
      </c>
      <c r="D68" s="26" t="s">
        <v>305</v>
      </c>
      <c r="E68" s="29" t="s">
        <v>305</v>
      </c>
      <c r="H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3">
      <c r="A69" s="9"/>
      <c r="B69" s="4" t="s">
        <v>64</v>
      </c>
      <c r="C69" s="26" t="s">
        <v>305</v>
      </c>
      <c r="D69" s="26" t="s">
        <v>305</v>
      </c>
      <c r="E69" s="29" t="s">
        <v>305</v>
      </c>
      <c r="H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3">
      <c r="A70" s="9"/>
      <c r="B70" s="4" t="s">
        <v>65</v>
      </c>
      <c r="C70" s="27">
        <v>1353</v>
      </c>
      <c r="D70" s="27">
        <v>193</v>
      </c>
      <c r="E70" s="29">
        <f>(C70+D70)</f>
        <v>1546</v>
      </c>
      <c r="H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3">
      <c r="A71" s="9"/>
      <c r="B71" s="4" t="s">
        <v>66</v>
      </c>
      <c r="C71" s="26" t="s">
        <v>305</v>
      </c>
      <c r="D71" s="26" t="s">
        <v>305</v>
      </c>
      <c r="E71" s="29" t="s">
        <v>305</v>
      </c>
      <c r="H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3">
      <c r="A72" s="9"/>
      <c r="B72" s="4" t="s">
        <v>67</v>
      </c>
      <c r="C72" s="26" t="s">
        <v>305</v>
      </c>
      <c r="D72" s="26" t="s">
        <v>305</v>
      </c>
      <c r="E72" s="29" t="s">
        <v>305</v>
      </c>
      <c r="H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3">
      <c r="A73" s="10"/>
      <c r="B73" s="4" t="s">
        <v>68</v>
      </c>
      <c r="C73" s="27">
        <v>1353</v>
      </c>
      <c r="D73" s="27">
        <v>193</v>
      </c>
      <c r="E73" s="29">
        <f>(C73+D73)</f>
        <v>1546</v>
      </c>
      <c r="H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3">
      <c r="A74" s="11"/>
      <c r="B74" s="4" t="s">
        <v>69</v>
      </c>
      <c r="C74" s="26" t="s">
        <v>305</v>
      </c>
      <c r="D74" s="26" t="s">
        <v>305</v>
      </c>
      <c r="E74" s="29" t="s">
        <v>305</v>
      </c>
      <c r="H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3">
      <c r="A75" s="9"/>
      <c r="B75" s="4" t="s">
        <v>70</v>
      </c>
      <c r="C75" s="27">
        <v>1353</v>
      </c>
      <c r="D75" s="27">
        <v>193</v>
      </c>
      <c r="E75" s="29">
        <f>(C75+D75)</f>
        <v>1546</v>
      </c>
      <c r="H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x14ac:dyDescent="0.3">
      <c r="A76" s="13"/>
      <c r="B76" s="4" t="s">
        <v>71</v>
      </c>
      <c r="C76" s="26" t="s">
        <v>305</v>
      </c>
      <c r="D76" s="26" t="s">
        <v>305</v>
      </c>
      <c r="E76" s="29" t="s">
        <v>305</v>
      </c>
      <c r="H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3">
      <c r="A77" s="9"/>
      <c r="B77" s="4" t="s">
        <v>72</v>
      </c>
      <c r="C77" s="26" t="s">
        <v>305</v>
      </c>
      <c r="D77" s="26" t="s">
        <v>305</v>
      </c>
      <c r="E77" s="29" t="s">
        <v>305</v>
      </c>
      <c r="H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3">
      <c r="A78" s="9"/>
      <c r="B78" s="4" t="s">
        <v>73</v>
      </c>
      <c r="C78" s="26" t="s">
        <v>305</v>
      </c>
      <c r="D78" s="26" t="s">
        <v>305</v>
      </c>
      <c r="E78" s="29" t="s">
        <v>305</v>
      </c>
      <c r="H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3">
      <c r="A79" s="9"/>
      <c r="B79" s="4" t="s">
        <v>74</v>
      </c>
      <c r="C79" s="26" t="s">
        <v>305</v>
      </c>
      <c r="D79" s="26" t="s">
        <v>305</v>
      </c>
      <c r="E79" s="29" t="s">
        <v>305</v>
      </c>
      <c r="H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3">
      <c r="A80" s="9"/>
      <c r="B80" s="4" t="s">
        <v>75</v>
      </c>
      <c r="C80" s="26" t="s">
        <v>305</v>
      </c>
      <c r="D80" s="26" t="s">
        <v>305</v>
      </c>
      <c r="E80" s="29" t="s">
        <v>305</v>
      </c>
      <c r="H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3">
      <c r="A81" s="9"/>
      <c r="B81" s="4" t="s">
        <v>76</v>
      </c>
      <c r="C81" s="27">
        <v>1353</v>
      </c>
      <c r="D81" s="27">
        <v>169</v>
      </c>
      <c r="E81" s="29">
        <f>(C81+D81)</f>
        <v>1522</v>
      </c>
      <c r="H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3">
      <c r="A82" s="9"/>
      <c r="B82" s="4" t="s">
        <v>77</v>
      </c>
      <c r="C82" s="26" t="s">
        <v>305</v>
      </c>
      <c r="D82" s="26" t="s">
        <v>305</v>
      </c>
      <c r="E82" s="29" t="s">
        <v>305</v>
      </c>
      <c r="H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3">
      <c r="A83" s="9"/>
      <c r="B83" s="4" t="s">
        <v>78</v>
      </c>
      <c r="C83" s="26" t="s">
        <v>305</v>
      </c>
      <c r="D83" s="26" t="s">
        <v>305</v>
      </c>
      <c r="E83" s="29" t="s">
        <v>305</v>
      </c>
      <c r="H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3">
      <c r="A84" s="9"/>
      <c r="B84" s="4" t="s">
        <v>79</v>
      </c>
      <c r="C84" s="26" t="s">
        <v>305</v>
      </c>
      <c r="D84" s="26" t="s">
        <v>305</v>
      </c>
      <c r="E84" s="29" t="s">
        <v>305</v>
      </c>
      <c r="H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3">
      <c r="A85" s="9"/>
      <c r="B85" s="4" t="s">
        <v>80</v>
      </c>
      <c r="C85" s="27">
        <v>1353</v>
      </c>
      <c r="D85" s="27">
        <v>145</v>
      </c>
      <c r="E85" s="29">
        <f>(C85+D85)</f>
        <v>1498</v>
      </c>
      <c r="H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3">
      <c r="A86" s="9"/>
      <c r="B86" s="4" t="s">
        <v>81</v>
      </c>
      <c r="C86" s="26" t="s">
        <v>305</v>
      </c>
      <c r="D86" s="26" t="s">
        <v>305</v>
      </c>
      <c r="E86" s="29" t="s">
        <v>305</v>
      </c>
      <c r="H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3">
      <c r="A87" s="9"/>
      <c r="B87" s="4" t="s">
        <v>82</v>
      </c>
      <c r="C87" s="26" t="s">
        <v>305</v>
      </c>
      <c r="D87" s="26" t="s">
        <v>305</v>
      </c>
      <c r="E87" s="29" t="s">
        <v>305</v>
      </c>
      <c r="H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3">
      <c r="A88" s="11"/>
      <c r="B88" s="4" t="s">
        <v>83</v>
      </c>
      <c r="C88" s="26" t="s">
        <v>305</v>
      </c>
      <c r="D88" s="26" t="s">
        <v>305</v>
      </c>
      <c r="E88" s="29" t="s">
        <v>305</v>
      </c>
      <c r="H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3">
      <c r="A89" s="10"/>
      <c r="B89" s="4" t="s">
        <v>84</v>
      </c>
      <c r="C89" s="26" t="s">
        <v>305</v>
      </c>
      <c r="D89" s="26" t="s">
        <v>305</v>
      </c>
      <c r="E89" s="29" t="s">
        <v>305</v>
      </c>
      <c r="H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3">
      <c r="A90" s="11"/>
      <c r="B90" s="4" t="s">
        <v>85</v>
      </c>
      <c r="C90" s="26" t="s">
        <v>305</v>
      </c>
      <c r="D90" s="26" t="s">
        <v>305</v>
      </c>
      <c r="E90" s="29" t="s">
        <v>305</v>
      </c>
      <c r="H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3">
      <c r="A91" s="9"/>
      <c r="B91" s="4" t="s">
        <v>86</v>
      </c>
      <c r="C91" s="26" t="s">
        <v>305</v>
      </c>
      <c r="D91" s="26" t="s">
        <v>305</v>
      </c>
      <c r="E91" s="29" t="s">
        <v>305</v>
      </c>
      <c r="H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3.5" x14ac:dyDescent="0.3">
      <c r="A92" s="13"/>
      <c r="B92" s="4" t="s">
        <v>87</v>
      </c>
      <c r="C92" s="26" t="s">
        <v>305</v>
      </c>
      <c r="D92" s="26" t="s">
        <v>305</v>
      </c>
      <c r="E92" s="29" t="s">
        <v>305</v>
      </c>
      <c r="H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3">
      <c r="A93" s="9"/>
      <c r="B93" s="4" t="s">
        <v>88</v>
      </c>
      <c r="C93" s="26" t="s">
        <v>305</v>
      </c>
      <c r="D93" s="26" t="s">
        <v>305</v>
      </c>
      <c r="E93" s="29" t="s">
        <v>305</v>
      </c>
      <c r="H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3">
      <c r="A94" s="9"/>
      <c r="B94" s="4" t="s">
        <v>89</v>
      </c>
      <c r="C94" s="26" t="s">
        <v>305</v>
      </c>
      <c r="D94" s="26" t="s">
        <v>305</v>
      </c>
      <c r="E94" s="29" t="s">
        <v>305</v>
      </c>
      <c r="H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3">
      <c r="A95" s="9"/>
      <c r="B95" s="4" t="s">
        <v>90</v>
      </c>
      <c r="C95" s="26" t="s">
        <v>305</v>
      </c>
      <c r="D95" s="26" t="s">
        <v>305</v>
      </c>
      <c r="E95" s="29" t="s">
        <v>305</v>
      </c>
      <c r="H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3">
      <c r="A96" s="9"/>
      <c r="B96" s="4" t="s">
        <v>91</v>
      </c>
      <c r="C96" s="27">
        <v>1353</v>
      </c>
      <c r="D96" s="27">
        <v>145</v>
      </c>
      <c r="E96" s="29">
        <f>(C96+D96)</f>
        <v>1498</v>
      </c>
      <c r="H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3">
      <c r="A97" s="9"/>
      <c r="B97" s="4" t="s">
        <v>92</v>
      </c>
      <c r="C97" s="26" t="s">
        <v>305</v>
      </c>
      <c r="D97" s="26" t="s">
        <v>305</v>
      </c>
      <c r="E97" s="29" t="s">
        <v>305</v>
      </c>
      <c r="H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3">
      <c r="A98" s="9"/>
      <c r="B98" s="4" t="s">
        <v>93</v>
      </c>
      <c r="C98" s="26" t="s">
        <v>305</v>
      </c>
      <c r="D98" s="26" t="s">
        <v>305</v>
      </c>
      <c r="E98" s="29" t="s">
        <v>305</v>
      </c>
      <c r="H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3">
      <c r="A99" s="9"/>
      <c r="B99" s="4" t="s">
        <v>94</v>
      </c>
      <c r="C99" s="26" t="s">
        <v>305</v>
      </c>
      <c r="D99" s="26" t="s">
        <v>305</v>
      </c>
      <c r="E99" s="29" t="s">
        <v>305</v>
      </c>
      <c r="H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3">
      <c r="A100" s="10"/>
      <c r="B100" s="4" t="s">
        <v>95</v>
      </c>
      <c r="C100" s="26" t="s">
        <v>305</v>
      </c>
      <c r="D100" s="26" t="s">
        <v>305</v>
      </c>
      <c r="E100" s="29" t="s">
        <v>305</v>
      </c>
      <c r="H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3">
      <c r="A101" s="11"/>
      <c r="B101" s="4" t="s">
        <v>96</v>
      </c>
      <c r="C101" s="26" t="s">
        <v>305</v>
      </c>
      <c r="D101" s="26" t="s">
        <v>305</v>
      </c>
      <c r="E101" s="29" t="s">
        <v>305</v>
      </c>
      <c r="H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3">
      <c r="A102" s="9"/>
      <c r="B102" s="4" t="s">
        <v>97</v>
      </c>
      <c r="C102" s="26" t="s">
        <v>305</v>
      </c>
      <c r="D102" s="26" t="s">
        <v>305</v>
      </c>
      <c r="E102" s="29" t="s">
        <v>305</v>
      </c>
      <c r="H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13.5" x14ac:dyDescent="0.3">
      <c r="A103" s="13"/>
      <c r="B103" s="4" t="s">
        <v>98</v>
      </c>
      <c r="C103" s="26" t="s">
        <v>305</v>
      </c>
      <c r="D103" s="26" t="s">
        <v>305</v>
      </c>
      <c r="E103" s="29" t="s">
        <v>305</v>
      </c>
      <c r="H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3">
      <c r="A104" s="9"/>
      <c r="B104" s="4" t="s">
        <v>99</v>
      </c>
      <c r="C104" s="26" t="s">
        <v>305</v>
      </c>
      <c r="D104" s="26" t="s">
        <v>305</v>
      </c>
      <c r="E104" s="29" t="s">
        <v>305</v>
      </c>
      <c r="H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3">
      <c r="A105" s="9"/>
      <c r="B105" s="4" t="s">
        <v>100</v>
      </c>
      <c r="C105" s="26" t="s">
        <v>305</v>
      </c>
      <c r="D105" s="26" t="s">
        <v>305</v>
      </c>
      <c r="E105" s="29" t="s">
        <v>305</v>
      </c>
      <c r="H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3">
      <c r="A106" s="9"/>
      <c r="B106" s="4" t="s">
        <v>101</v>
      </c>
      <c r="C106" s="26" t="s">
        <v>305</v>
      </c>
      <c r="D106" s="26" t="s">
        <v>305</v>
      </c>
      <c r="E106" s="29" t="s">
        <v>305</v>
      </c>
      <c r="H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3">
      <c r="A107" s="9"/>
      <c r="B107" s="4" t="s">
        <v>102</v>
      </c>
      <c r="C107" s="26" t="s">
        <v>305</v>
      </c>
      <c r="D107" s="26" t="s">
        <v>305</v>
      </c>
      <c r="E107" s="29" t="s">
        <v>305</v>
      </c>
      <c r="H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3">
      <c r="A108" s="9"/>
      <c r="B108" s="4" t="s">
        <v>103</v>
      </c>
      <c r="C108" s="26" t="s">
        <v>305</v>
      </c>
      <c r="D108" s="26" t="s">
        <v>305</v>
      </c>
      <c r="E108" s="29" t="s">
        <v>305</v>
      </c>
      <c r="H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3">
      <c r="A109" s="9"/>
      <c r="B109" s="4" t="s">
        <v>104</v>
      </c>
      <c r="C109" s="26" t="s">
        <v>305</v>
      </c>
      <c r="D109" s="26" t="s">
        <v>305</v>
      </c>
      <c r="E109" s="29" t="s">
        <v>305</v>
      </c>
      <c r="H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3">
      <c r="A110" s="9"/>
      <c r="B110" s="4" t="s">
        <v>105</v>
      </c>
      <c r="C110" s="27">
        <v>1353</v>
      </c>
      <c r="D110" s="27">
        <v>169</v>
      </c>
      <c r="E110" s="29">
        <f>(C110+D110)</f>
        <v>1522</v>
      </c>
      <c r="H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3">
      <c r="A111" s="9"/>
      <c r="B111" s="4" t="s">
        <v>106</v>
      </c>
      <c r="C111" s="26" t="s">
        <v>305</v>
      </c>
      <c r="D111" s="26" t="s">
        <v>305</v>
      </c>
      <c r="E111" s="29" t="s">
        <v>305</v>
      </c>
      <c r="H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3">
      <c r="A112" s="9"/>
      <c r="B112" s="4" t="s">
        <v>107</v>
      </c>
      <c r="C112" s="26" t="s">
        <v>305</v>
      </c>
      <c r="D112" s="26" t="s">
        <v>305</v>
      </c>
      <c r="E112" s="29" t="s">
        <v>305</v>
      </c>
      <c r="H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3">
      <c r="A113" s="9"/>
      <c r="B113" s="4" t="s">
        <v>108</v>
      </c>
      <c r="C113" s="26" t="s">
        <v>305</v>
      </c>
      <c r="D113" s="26" t="s">
        <v>305</v>
      </c>
      <c r="E113" s="29" t="s">
        <v>305</v>
      </c>
      <c r="H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3">
      <c r="A114" s="9"/>
      <c r="B114" s="4" t="s">
        <v>109</v>
      </c>
      <c r="C114" s="26" t="s">
        <v>305</v>
      </c>
      <c r="D114" s="26" t="s">
        <v>305</v>
      </c>
      <c r="E114" s="29" t="s">
        <v>305</v>
      </c>
      <c r="H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3">
      <c r="A115" s="10"/>
      <c r="B115" s="4" t="s">
        <v>110</v>
      </c>
      <c r="C115" s="26" t="s">
        <v>305</v>
      </c>
      <c r="D115" s="26" t="s">
        <v>305</v>
      </c>
      <c r="E115" s="29" t="s">
        <v>305</v>
      </c>
      <c r="H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3">
      <c r="A116" s="11"/>
      <c r="B116" s="4" t="s">
        <v>111</v>
      </c>
      <c r="C116" s="26" t="s">
        <v>305</v>
      </c>
      <c r="D116" s="26" t="s">
        <v>305</v>
      </c>
      <c r="E116" s="29" t="s">
        <v>305</v>
      </c>
      <c r="H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3">
      <c r="A117" s="9"/>
      <c r="B117" s="4" t="s">
        <v>112</v>
      </c>
      <c r="C117" s="26" t="s">
        <v>305</v>
      </c>
      <c r="D117" s="26" t="s">
        <v>305</v>
      </c>
      <c r="E117" s="29" t="s">
        <v>305</v>
      </c>
      <c r="H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13.5" x14ac:dyDescent="0.3">
      <c r="A118" s="13"/>
      <c r="B118" s="4" t="s">
        <v>113</v>
      </c>
      <c r="C118" s="26" t="s">
        <v>305</v>
      </c>
      <c r="D118" s="26" t="s">
        <v>305</v>
      </c>
      <c r="E118" s="29" t="s">
        <v>305</v>
      </c>
      <c r="H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3">
      <c r="A119" s="10"/>
      <c r="B119" s="4" t="s">
        <v>114</v>
      </c>
      <c r="C119" s="26" t="s">
        <v>305</v>
      </c>
      <c r="D119" s="26" t="s">
        <v>305</v>
      </c>
      <c r="E119" s="29" t="s">
        <v>305</v>
      </c>
      <c r="H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3">
      <c r="A120" s="11"/>
      <c r="B120" s="4" t="s">
        <v>115</v>
      </c>
      <c r="C120" s="26" t="s">
        <v>305</v>
      </c>
      <c r="D120" s="26" t="s">
        <v>305</v>
      </c>
      <c r="E120" s="29" t="s">
        <v>305</v>
      </c>
      <c r="H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3">
      <c r="A121" s="9"/>
      <c r="B121" s="4" t="s">
        <v>116</v>
      </c>
      <c r="C121" s="26" t="s">
        <v>305</v>
      </c>
      <c r="D121" s="26" t="s">
        <v>305</v>
      </c>
      <c r="E121" s="29" t="s">
        <v>305</v>
      </c>
      <c r="H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ht="13.5" x14ac:dyDescent="0.3">
      <c r="A122" s="13"/>
      <c r="B122" s="4" t="s">
        <v>117</v>
      </c>
      <c r="C122" s="26" t="s">
        <v>305</v>
      </c>
      <c r="D122" s="26" t="s">
        <v>305</v>
      </c>
      <c r="E122" s="29" t="s">
        <v>305</v>
      </c>
      <c r="H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3">
      <c r="A123" s="9"/>
      <c r="B123" s="4" t="s">
        <v>118</v>
      </c>
      <c r="C123" s="26" t="s">
        <v>305</v>
      </c>
      <c r="D123" s="26" t="s">
        <v>305</v>
      </c>
      <c r="E123" s="29" t="s">
        <v>305</v>
      </c>
      <c r="H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3">
      <c r="A124" s="9"/>
      <c r="B124" s="4" t="s">
        <v>119</v>
      </c>
      <c r="C124" s="26" t="s">
        <v>305</v>
      </c>
      <c r="D124" s="26" t="s">
        <v>305</v>
      </c>
      <c r="E124" s="29" t="s">
        <v>305</v>
      </c>
      <c r="H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3">
      <c r="A125" s="9"/>
      <c r="B125" s="4" t="s">
        <v>120</v>
      </c>
      <c r="C125" s="26" t="s">
        <v>305</v>
      </c>
      <c r="D125" s="26" t="s">
        <v>305</v>
      </c>
      <c r="E125" s="29" t="s">
        <v>305</v>
      </c>
      <c r="H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3">
      <c r="A126" s="9"/>
      <c r="B126" s="4" t="s">
        <v>121</v>
      </c>
      <c r="C126" s="26" t="s">
        <v>305</v>
      </c>
      <c r="D126" s="26" t="s">
        <v>305</v>
      </c>
      <c r="E126" s="29" t="s">
        <v>305</v>
      </c>
      <c r="H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3">
      <c r="A127" s="10"/>
      <c r="B127" s="5" t="s">
        <v>122</v>
      </c>
      <c r="C127" s="26" t="s">
        <v>305</v>
      </c>
      <c r="D127" s="26" t="s">
        <v>305</v>
      </c>
      <c r="E127" s="29" t="s">
        <v>305</v>
      </c>
      <c r="H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3">
      <c r="A128" s="11"/>
      <c r="B128" s="4" t="s">
        <v>123</v>
      </c>
      <c r="C128" s="27">
        <v>1353</v>
      </c>
      <c r="D128" s="27">
        <v>169</v>
      </c>
      <c r="E128" s="29">
        <f>(C128+D128)</f>
        <v>1522</v>
      </c>
      <c r="H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3">
      <c r="A129" s="9"/>
      <c r="B129" s="4" t="s">
        <v>124</v>
      </c>
      <c r="C129" s="26" t="s">
        <v>305</v>
      </c>
      <c r="D129" s="26" t="s">
        <v>305</v>
      </c>
      <c r="E129" s="29" t="s">
        <v>305</v>
      </c>
      <c r="H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3.5" x14ac:dyDescent="0.3">
      <c r="A130" s="13"/>
      <c r="B130" s="4" t="s">
        <v>125</v>
      </c>
      <c r="C130" s="26" t="s">
        <v>305</v>
      </c>
      <c r="D130" s="26" t="s">
        <v>305</v>
      </c>
      <c r="E130" s="29" t="s">
        <v>305</v>
      </c>
      <c r="H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3">
      <c r="A131" s="9"/>
      <c r="B131" s="4" t="s">
        <v>126</v>
      </c>
      <c r="C131" s="26" t="s">
        <v>305</v>
      </c>
      <c r="D131" s="26" t="s">
        <v>305</v>
      </c>
      <c r="E131" s="29" t="s">
        <v>305</v>
      </c>
      <c r="H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3">
      <c r="A132" s="9"/>
      <c r="B132" s="4" t="s">
        <v>127</v>
      </c>
      <c r="C132" s="26" t="s">
        <v>305</v>
      </c>
      <c r="D132" s="26" t="s">
        <v>305</v>
      </c>
      <c r="E132" s="29" t="s">
        <v>305</v>
      </c>
      <c r="H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3">
      <c r="A133" s="9"/>
      <c r="B133" s="4" t="s">
        <v>128</v>
      </c>
      <c r="C133" s="26" t="s">
        <v>305</v>
      </c>
      <c r="D133" s="26" t="s">
        <v>305</v>
      </c>
      <c r="E133" s="29" t="s">
        <v>305</v>
      </c>
      <c r="H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3">
      <c r="A134" s="9"/>
      <c r="B134" s="4" t="s">
        <v>129</v>
      </c>
      <c r="C134" s="26" t="s">
        <v>305</v>
      </c>
      <c r="D134" s="26" t="s">
        <v>305</v>
      </c>
      <c r="E134" s="29" t="s">
        <v>305</v>
      </c>
      <c r="H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3">
      <c r="A135" s="9"/>
      <c r="B135" s="4" t="s">
        <v>130</v>
      </c>
      <c r="C135" s="26" t="s">
        <v>305</v>
      </c>
      <c r="D135" s="26" t="s">
        <v>305</v>
      </c>
      <c r="E135" s="29" t="s">
        <v>305</v>
      </c>
      <c r="H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3">
      <c r="A136" s="9"/>
      <c r="B136" s="4" t="s">
        <v>131</v>
      </c>
      <c r="C136" s="26" t="s">
        <v>305</v>
      </c>
      <c r="D136" s="26" t="s">
        <v>305</v>
      </c>
      <c r="E136" s="29" t="s">
        <v>305</v>
      </c>
      <c r="H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3">
      <c r="A137" s="9"/>
      <c r="B137" s="4" t="s">
        <v>132</v>
      </c>
      <c r="C137" s="26" t="s">
        <v>305</v>
      </c>
      <c r="D137" s="26" t="s">
        <v>305</v>
      </c>
      <c r="E137" s="29" t="s">
        <v>305</v>
      </c>
      <c r="H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3">
      <c r="A138" s="9"/>
      <c r="B138" s="4" t="s">
        <v>133</v>
      </c>
      <c r="C138" s="26" t="s">
        <v>305</v>
      </c>
      <c r="D138" s="26" t="s">
        <v>305</v>
      </c>
      <c r="E138" s="29" t="s">
        <v>305</v>
      </c>
      <c r="H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3">
      <c r="A139" s="9"/>
      <c r="B139" s="4" t="s">
        <v>134</v>
      </c>
      <c r="C139" s="26" t="s">
        <v>305</v>
      </c>
      <c r="D139" s="26" t="s">
        <v>305</v>
      </c>
      <c r="E139" s="29" t="s">
        <v>305</v>
      </c>
      <c r="H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3">
      <c r="A140" s="9"/>
      <c r="B140" s="4" t="s">
        <v>135</v>
      </c>
      <c r="C140" s="26" t="s">
        <v>305</v>
      </c>
      <c r="D140" s="26" t="s">
        <v>305</v>
      </c>
      <c r="E140" s="29" t="s">
        <v>305</v>
      </c>
      <c r="H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3">
      <c r="A141" s="9"/>
      <c r="B141" s="4" t="s">
        <v>136</v>
      </c>
      <c r="C141" s="26" t="s">
        <v>305</v>
      </c>
      <c r="D141" s="26" t="s">
        <v>305</v>
      </c>
      <c r="E141" s="29" t="s">
        <v>305</v>
      </c>
      <c r="H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3">
      <c r="A142" s="9"/>
      <c r="B142" s="4" t="s">
        <v>137</v>
      </c>
      <c r="C142" s="26" t="s">
        <v>305</v>
      </c>
      <c r="D142" s="26" t="s">
        <v>305</v>
      </c>
      <c r="E142" s="29" t="s">
        <v>305</v>
      </c>
      <c r="H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3">
      <c r="A143" s="9"/>
      <c r="B143" s="4" t="s">
        <v>138</v>
      </c>
      <c r="C143" s="26" t="s">
        <v>305</v>
      </c>
      <c r="D143" s="26" t="s">
        <v>305</v>
      </c>
      <c r="E143" s="29" t="s">
        <v>305</v>
      </c>
      <c r="H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3">
      <c r="A144" s="9"/>
      <c r="B144" s="4" t="s">
        <v>139</v>
      </c>
      <c r="C144" s="26" t="s">
        <v>305</v>
      </c>
      <c r="D144" s="26" t="s">
        <v>305</v>
      </c>
      <c r="E144" s="29" t="s">
        <v>305</v>
      </c>
      <c r="H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3">
      <c r="A145" s="9"/>
      <c r="B145" s="4" t="s">
        <v>140</v>
      </c>
      <c r="C145" s="26" t="s">
        <v>305</v>
      </c>
      <c r="D145" s="26" t="s">
        <v>305</v>
      </c>
      <c r="E145" s="29" t="s">
        <v>305</v>
      </c>
      <c r="H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3">
      <c r="A146" s="9"/>
      <c r="B146" s="4" t="s">
        <v>141</v>
      </c>
      <c r="C146" s="26" t="s">
        <v>305</v>
      </c>
      <c r="D146" s="26" t="s">
        <v>305</v>
      </c>
      <c r="E146" s="29" t="s">
        <v>305</v>
      </c>
      <c r="H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3">
      <c r="A147" s="9"/>
      <c r="B147" s="5" t="s">
        <v>142</v>
      </c>
      <c r="C147" s="26" t="s">
        <v>305</v>
      </c>
      <c r="D147" s="26" t="s">
        <v>305</v>
      </c>
      <c r="E147" s="29" t="s">
        <v>305</v>
      </c>
      <c r="H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3">
      <c r="A148" s="9"/>
      <c r="B148" s="4" t="s">
        <v>143</v>
      </c>
      <c r="C148" s="26" t="s">
        <v>305</v>
      </c>
      <c r="D148" s="26" t="s">
        <v>305</v>
      </c>
      <c r="E148" s="29" t="s">
        <v>305</v>
      </c>
      <c r="H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3">
      <c r="A149" s="9"/>
      <c r="B149" s="4" t="s">
        <v>144</v>
      </c>
      <c r="C149" s="26" t="s">
        <v>305</v>
      </c>
      <c r="D149" s="26" t="s">
        <v>305</v>
      </c>
      <c r="E149" s="29" t="s">
        <v>305</v>
      </c>
      <c r="H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3">
      <c r="A150" s="9"/>
      <c r="B150" s="4" t="s">
        <v>145</v>
      </c>
      <c r="C150" s="26" t="s">
        <v>305</v>
      </c>
      <c r="D150" s="26" t="s">
        <v>305</v>
      </c>
      <c r="E150" s="29" t="s">
        <v>305</v>
      </c>
      <c r="H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3">
      <c r="A151" s="9"/>
      <c r="B151" s="4" t="s">
        <v>146</v>
      </c>
      <c r="C151" s="26" t="s">
        <v>305</v>
      </c>
      <c r="D151" s="26" t="s">
        <v>305</v>
      </c>
      <c r="E151" s="29" t="s">
        <v>305</v>
      </c>
      <c r="H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3">
      <c r="A152" s="9"/>
      <c r="B152" s="4" t="s">
        <v>147</v>
      </c>
      <c r="C152" s="26" t="s">
        <v>305</v>
      </c>
      <c r="D152" s="26" t="s">
        <v>305</v>
      </c>
      <c r="E152" s="29" t="s">
        <v>305</v>
      </c>
      <c r="H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3">
      <c r="A153" s="9"/>
      <c r="B153" s="4" t="s">
        <v>148</v>
      </c>
      <c r="C153" s="26" t="s">
        <v>305</v>
      </c>
      <c r="D153" s="26" t="s">
        <v>305</v>
      </c>
      <c r="E153" s="29" t="s">
        <v>305</v>
      </c>
      <c r="H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3">
      <c r="A154" s="9"/>
      <c r="B154" s="4" t="s">
        <v>149</v>
      </c>
      <c r="C154" s="26" t="s">
        <v>305</v>
      </c>
      <c r="D154" s="26" t="s">
        <v>305</v>
      </c>
      <c r="E154" s="29" t="s">
        <v>305</v>
      </c>
      <c r="H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3">
      <c r="A155" s="9"/>
      <c r="B155" s="4" t="s">
        <v>150</v>
      </c>
      <c r="C155" s="26" t="s">
        <v>305</v>
      </c>
      <c r="D155" s="26" t="s">
        <v>305</v>
      </c>
      <c r="E155" s="29" t="s">
        <v>305</v>
      </c>
      <c r="H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3">
      <c r="A156" s="9"/>
      <c r="B156" s="4" t="s">
        <v>151</v>
      </c>
      <c r="C156" s="26" t="s">
        <v>305</v>
      </c>
      <c r="D156" s="26" t="s">
        <v>305</v>
      </c>
      <c r="E156" s="29" t="s">
        <v>305</v>
      </c>
      <c r="H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3">
      <c r="A157" s="9"/>
      <c r="B157" s="4" t="s">
        <v>152</v>
      </c>
      <c r="C157" s="26" t="s">
        <v>305</v>
      </c>
      <c r="D157" s="26" t="s">
        <v>305</v>
      </c>
      <c r="E157" s="29" t="s">
        <v>305</v>
      </c>
      <c r="H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3">
      <c r="A158" s="9"/>
      <c r="B158" s="4" t="s">
        <v>153</v>
      </c>
      <c r="C158" s="27">
        <v>1353</v>
      </c>
      <c r="D158" s="27">
        <v>169</v>
      </c>
      <c r="E158" s="29">
        <f>(C158+D158)</f>
        <v>1522</v>
      </c>
      <c r="H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3">
      <c r="A159" s="9"/>
      <c r="B159" s="4" t="s">
        <v>154</v>
      </c>
      <c r="C159" s="26" t="s">
        <v>305</v>
      </c>
      <c r="D159" s="26" t="s">
        <v>305</v>
      </c>
      <c r="E159" s="29" t="s">
        <v>305</v>
      </c>
      <c r="H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3">
      <c r="A160" s="9"/>
      <c r="B160" s="4" t="s">
        <v>155</v>
      </c>
      <c r="C160" s="26" t="s">
        <v>305</v>
      </c>
      <c r="D160" s="26" t="s">
        <v>305</v>
      </c>
      <c r="E160" s="29" t="s">
        <v>305</v>
      </c>
      <c r="H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3">
      <c r="A161" s="9"/>
      <c r="B161" s="4" t="s">
        <v>156</v>
      </c>
      <c r="C161" s="26" t="s">
        <v>305</v>
      </c>
      <c r="D161" s="26" t="s">
        <v>305</v>
      </c>
      <c r="E161" s="29" t="s">
        <v>305</v>
      </c>
      <c r="H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3">
      <c r="A162" s="9"/>
      <c r="B162" s="4" t="s">
        <v>157</v>
      </c>
      <c r="C162" s="26" t="s">
        <v>305</v>
      </c>
      <c r="D162" s="26" t="s">
        <v>305</v>
      </c>
      <c r="E162" s="29" t="s">
        <v>305</v>
      </c>
      <c r="H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3">
      <c r="A163" s="10"/>
      <c r="B163" s="4" t="s">
        <v>158</v>
      </c>
      <c r="C163" s="26" t="s">
        <v>305</v>
      </c>
      <c r="D163" s="26" t="s">
        <v>305</v>
      </c>
      <c r="E163" s="29" t="s">
        <v>305</v>
      </c>
      <c r="H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3">
      <c r="A164" s="11"/>
      <c r="B164" s="4" t="s">
        <v>159</v>
      </c>
      <c r="C164" s="26" t="s">
        <v>305</v>
      </c>
      <c r="D164" s="26" t="s">
        <v>305</v>
      </c>
      <c r="E164" s="29" t="s">
        <v>305</v>
      </c>
      <c r="H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3">
      <c r="A165" s="9"/>
      <c r="B165" s="4" t="s">
        <v>160</v>
      </c>
      <c r="C165" s="26" t="s">
        <v>305</v>
      </c>
      <c r="D165" s="26" t="s">
        <v>305</v>
      </c>
      <c r="E165" s="29" t="s">
        <v>305</v>
      </c>
      <c r="H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ht="13.5" x14ac:dyDescent="0.3">
      <c r="A166" s="13"/>
      <c r="B166" s="4" t="s">
        <v>161</v>
      </c>
      <c r="C166" s="26" t="s">
        <v>305</v>
      </c>
      <c r="D166" s="26" t="s">
        <v>305</v>
      </c>
      <c r="E166" s="29" t="s">
        <v>305</v>
      </c>
      <c r="H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3">
      <c r="A167" s="9"/>
      <c r="B167" s="4" t="s">
        <v>162</v>
      </c>
      <c r="C167" s="27">
        <v>1353</v>
      </c>
      <c r="D167" s="27">
        <v>218</v>
      </c>
      <c r="E167" s="29">
        <f>(C167+D167)</f>
        <v>1571</v>
      </c>
      <c r="H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3">
      <c r="A168" s="9"/>
      <c r="B168" s="4" t="s">
        <v>163</v>
      </c>
      <c r="C168" s="26" t="s">
        <v>305</v>
      </c>
      <c r="D168" s="26" t="s">
        <v>305</v>
      </c>
      <c r="E168" s="29" t="s">
        <v>305</v>
      </c>
      <c r="H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3">
      <c r="A169" s="9"/>
      <c r="B169" s="4" t="s">
        <v>164</v>
      </c>
      <c r="C169" s="27">
        <v>1353</v>
      </c>
      <c r="D169" s="27">
        <v>266</v>
      </c>
      <c r="E169" s="29">
        <f>(C169+D169)</f>
        <v>1619</v>
      </c>
      <c r="H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3">
      <c r="A170" s="9"/>
      <c r="B170" s="4" t="s">
        <v>165</v>
      </c>
      <c r="C170" s="26" t="s">
        <v>305</v>
      </c>
      <c r="D170" s="26" t="s">
        <v>305</v>
      </c>
      <c r="E170" s="29" t="s">
        <v>305</v>
      </c>
      <c r="H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3">
      <c r="A171" s="9"/>
      <c r="B171" s="4" t="s">
        <v>166</v>
      </c>
      <c r="C171" s="26" t="s">
        <v>305</v>
      </c>
      <c r="D171" s="26" t="s">
        <v>305</v>
      </c>
      <c r="E171" s="29" t="s">
        <v>305</v>
      </c>
      <c r="H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3">
      <c r="A172" s="10"/>
      <c r="B172" s="4" t="s">
        <v>167</v>
      </c>
      <c r="C172" s="26" t="s">
        <v>305</v>
      </c>
      <c r="D172" s="26" t="s">
        <v>305</v>
      </c>
      <c r="E172" s="29" t="s">
        <v>305</v>
      </c>
      <c r="H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3">
      <c r="A173" s="11"/>
      <c r="B173" s="4" t="s">
        <v>168</v>
      </c>
      <c r="C173" s="26" t="s">
        <v>305</v>
      </c>
      <c r="D173" s="26" t="s">
        <v>305</v>
      </c>
      <c r="E173" s="29" t="s">
        <v>305</v>
      </c>
      <c r="H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3">
      <c r="A174" s="9"/>
      <c r="B174" s="4" t="s">
        <v>169</v>
      </c>
      <c r="C174" s="26" t="s">
        <v>305</v>
      </c>
      <c r="D174" s="26" t="s">
        <v>305</v>
      </c>
      <c r="E174" s="29" t="s">
        <v>305</v>
      </c>
      <c r="H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ht="13.5" x14ac:dyDescent="0.3">
      <c r="A175" s="13"/>
      <c r="B175" s="4" t="s">
        <v>170</v>
      </c>
      <c r="C175" s="26" t="s">
        <v>305</v>
      </c>
      <c r="D175" s="26" t="s">
        <v>305</v>
      </c>
      <c r="E175" s="29" t="s">
        <v>305</v>
      </c>
      <c r="H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3">
      <c r="A176" s="9"/>
      <c r="B176" s="4" t="s">
        <v>171</v>
      </c>
      <c r="C176" s="26" t="s">
        <v>305</v>
      </c>
      <c r="D176" s="26" t="s">
        <v>305</v>
      </c>
      <c r="E176" s="29" t="s">
        <v>305</v>
      </c>
      <c r="H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3">
      <c r="A177" s="9"/>
      <c r="B177" s="4" t="s">
        <v>172</v>
      </c>
      <c r="C177" s="26" t="s">
        <v>305</v>
      </c>
      <c r="D177" s="26" t="s">
        <v>305</v>
      </c>
      <c r="E177" s="29" t="s">
        <v>305</v>
      </c>
      <c r="H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3">
      <c r="A178" s="9"/>
      <c r="B178" s="4" t="s">
        <v>173</v>
      </c>
      <c r="C178" s="26" t="s">
        <v>305</v>
      </c>
      <c r="D178" s="26" t="s">
        <v>305</v>
      </c>
      <c r="E178" s="29" t="s">
        <v>305</v>
      </c>
      <c r="H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3">
      <c r="A179" s="9"/>
      <c r="B179" s="4" t="s">
        <v>174</v>
      </c>
      <c r="C179" s="26" t="s">
        <v>305</v>
      </c>
      <c r="D179" s="26" t="s">
        <v>305</v>
      </c>
      <c r="E179" s="29" t="s">
        <v>305</v>
      </c>
      <c r="H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3">
      <c r="A180" s="9"/>
      <c r="B180" s="4" t="s">
        <v>175</v>
      </c>
      <c r="C180" s="26" t="s">
        <v>305</v>
      </c>
      <c r="D180" s="26" t="s">
        <v>305</v>
      </c>
      <c r="E180" s="29" t="s">
        <v>305</v>
      </c>
      <c r="H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3">
      <c r="A181" s="9"/>
      <c r="B181" s="4" t="s">
        <v>176</v>
      </c>
      <c r="C181" s="26" t="s">
        <v>305</v>
      </c>
      <c r="D181" s="26" t="s">
        <v>305</v>
      </c>
      <c r="E181" s="29" t="s">
        <v>305</v>
      </c>
      <c r="H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3">
      <c r="A182" s="9"/>
      <c r="B182" s="4" t="s">
        <v>177</v>
      </c>
      <c r="C182" s="26" t="s">
        <v>305</v>
      </c>
      <c r="D182" s="26" t="s">
        <v>305</v>
      </c>
      <c r="E182" s="29" t="s">
        <v>305</v>
      </c>
      <c r="H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3">
      <c r="A183" s="9"/>
      <c r="B183" s="4" t="s">
        <v>178</v>
      </c>
      <c r="C183" s="26" t="s">
        <v>305</v>
      </c>
      <c r="D183" s="26" t="s">
        <v>305</v>
      </c>
      <c r="E183" s="29" t="s">
        <v>305</v>
      </c>
      <c r="H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3">
      <c r="A184" s="9"/>
      <c r="B184" s="4" t="s">
        <v>179</v>
      </c>
      <c r="C184" s="26" t="s">
        <v>305</v>
      </c>
      <c r="D184" s="26" t="s">
        <v>305</v>
      </c>
      <c r="E184" s="29" t="s">
        <v>305</v>
      </c>
      <c r="H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3">
      <c r="A185" s="9"/>
      <c r="B185" s="4" t="s">
        <v>180</v>
      </c>
      <c r="C185" s="26" t="s">
        <v>305</v>
      </c>
      <c r="D185" s="26" t="s">
        <v>305</v>
      </c>
      <c r="E185" s="29" t="s">
        <v>305</v>
      </c>
      <c r="H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3">
      <c r="A186" s="9"/>
      <c r="B186" s="4" t="s">
        <v>181</v>
      </c>
      <c r="C186" s="26" t="s">
        <v>305</v>
      </c>
      <c r="D186" s="26" t="s">
        <v>305</v>
      </c>
      <c r="E186" s="29" t="s">
        <v>305</v>
      </c>
      <c r="H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3">
      <c r="A187" s="9"/>
      <c r="B187" s="4" t="s">
        <v>182</v>
      </c>
      <c r="C187" s="27">
        <v>1353</v>
      </c>
      <c r="D187" s="27">
        <v>242</v>
      </c>
      <c r="E187" s="29">
        <f>(C187+D187)</f>
        <v>1595</v>
      </c>
      <c r="H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3">
      <c r="A188" s="9"/>
      <c r="B188" s="4" t="s">
        <v>183</v>
      </c>
      <c r="C188" s="27">
        <v>1353</v>
      </c>
      <c r="D188" s="27">
        <v>193</v>
      </c>
      <c r="E188" s="29">
        <f>(C188+D188)</f>
        <v>1546</v>
      </c>
      <c r="H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3">
      <c r="A189" s="9"/>
      <c r="B189" s="4" t="s">
        <v>184</v>
      </c>
      <c r="C189" s="26" t="s">
        <v>305</v>
      </c>
      <c r="D189" s="26" t="s">
        <v>305</v>
      </c>
      <c r="E189" s="29" t="s">
        <v>305</v>
      </c>
      <c r="H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3">
      <c r="A190" s="9"/>
      <c r="B190" s="4" t="s">
        <v>185</v>
      </c>
      <c r="C190" s="27">
        <v>1353</v>
      </c>
      <c r="D190" s="27">
        <v>145</v>
      </c>
      <c r="E190" s="29">
        <f>(C190+D190)</f>
        <v>1498</v>
      </c>
      <c r="H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3">
      <c r="A191" s="9"/>
      <c r="B191" s="4" t="s">
        <v>186</v>
      </c>
      <c r="C191" s="26" t="s">
        <v>305</v>
      </c>
      <c r="D191" s="26" t="s">
        <v>305</v>
      </c>
      <c r="E191" s="29" t="s">
        <v>305</v>
      </c>
      <c r="H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3">
      <c r="A192" s="9"/>
      <c r="B192" s="4" t="s">
        <v>187</v>
      </c>
      <c r="C192" s="26" t="s">
        <v>305</v>
      </c>
      <c r="D192" s="26" t="s">
        <v>305</v>
      </c>
      <c r="E192" s="29" t="s">
        <v>305</v>
      </c>
      <c r="H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3">
      <c r="A193" s="9"/>
      <c r="B193" s="4" t="s">
        <v>188</v>
      </c>
      <c r="C193" s="26" t="s">
        <v>305</v>
      </c>
      <c r="D193" s="26" t="s">
        <v>305</v>
      </c>
      <c r="E193" s="29" t="s">
        <v>305</v>
      </c>
      <c r="H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3">
      <c r="A194" s="9"/>
      <c r="B194" s="4" t="s">
        <v>189</v>
      </c>
      <c r="C194" s="26" t="s">
        <v>305</v>
      </c>
      <c r="D194" s="26" t="s">
        <v>305</v>
      </c>
      <c r="E194" s="29" t="s">
        <v>305</v>
      </c>
      <c r="H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3">
      <c r="A195" s="9"/>
      <c r="B195" s="4" t="s">
        <v>190</v>
      </c>
      <c r="C195" s="26" t="s">
        <v>305</v>
      </c>
      <c r="D195" s="26" t="s">
        <v>305</v>
      </c>
      <c r="E195" s="29" t="s">
        <v>305</v>
      </c>
      <c r="H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3">
      <c r="A196" s="9"/>
      <c r="B196" s="4" t="s">
        <v>191</v>
      </c>
      <c r="C196" s="26" t="s">
        <v>305</v>
      </c>
      <c r="D196" s="26" t="s">
        <v>305</v>
      </c>
      <c r="E196" s="29" t="s">
        <v>305</v>
      </c>
      <c r="H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3">
      <c r="A197" s="9"/>
      <c r="B197" s="4" t="s">
        <v>192</v>
      </c>
      <c r="C197" s="26" t="s">
        <v>305</v>
      </c>
      <c r="D197" s="26" t="s">
        <v>305</v>
      </c>
      <c r="E197" s="29" t="s">
        <v>305</v>
      </c>
      <c r="H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3">
      <c r="A198" s="9"/>
      <c r="B198" s="4" t="s">
        <v>193</v>
      </c>
      <c r="C198" s="26" t="s">
        <v>305</v>
      </c>
      <c r="D198" s="26" t="s">
        <v>305</v>
      </c>
      <c r="E198" s="29" t="s">
        <v>305</v>
      </c>
      <c r="H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3">
      <c r="A199" s="9"/>
      <c r="B199" s="4" t="s">
        <v>194</v>
      </c>
      <c r="C199" s="26" t="s">
        <v>305</v>
      </c>
      <c r="D199" s="26" t="s">
        <v>305</v>
      </c>
      <c r="E199" s="29" t="s">
        <v>305</v>
      </c>
      <c r="H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3">
      <c r="A200" s="9"/>
      <c r="B200" s="4" t="s">
        <v>195</v>
      </c>
      <c r="C200" s="27">
        <v>1353</v>
      </c>
      <c r="D200" s="27">
        <v>145</v>
      </c>
      <c r="E200" s="29">
        <f>(C200+D200)</f>
        <v>1498</v>
      </c>
      <c r="H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3">
      <c r="A201" s="9"/>
      <c r="B201" s="4" t="s">
        <v>196</v>
      </c>
      <c r="C201" s="27">
        <v>1353</v>
      </c>
      <c r="D201" s="27">
        <v>169</v>
      </c>
      <c r="E201" s="29">
        <f>(C201+D201)</f>
        <v>1522</v>
      </c>
      <c r="H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3">
      <c r="A202" s="9"/>
      <c r="B202" s="4" t="s">
        <v>197</v>
      </c>
      <c r="C202" s="26" t="s">
        <v>305</v>
      </c>
      <c r="D202" s="26" t="s">
        <v>305</v>
      </c>
      <c r="E202" s="29" t="s">
        <v>305</v>
      </c>
      <c r="H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3">
      <c r="A203" s="9"/>
      <c r="B203" s="4" t="s">
        <v>198</v>
      </c>
      <c r="C203" s="26" t="s">
        <v>305</v>
      </c>
      <c r="D203" s="26" t="s">
        <v>305</v>
      </c>
      <c r="E203" s="29" t="s">
        <v>305</v>
      </c>
      <c r="H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3">
      <c r="A204" s="9"/>
      <c r="B204" s="4" t="s">
        <v>199</v>
      </c>
      <c r="C204" s="26" t="s">
        <v>305</v>
      </c>
      <c r="D204" s="26" t="s">
        <v>305</v>
      </c>
      <c r="E204" s="29" t="s">
        <v>305</v>
      </c>
      <c r="H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3">
      <c r="A205" s="9"/>
      <c r="B205" s="4" t="s">
        <v>200</v>
      </c>
      <c r="C205" s="26" t="s">
        <v>305</v>
      </c>
      <c r="D205" s="26" t="s">
        <v>305</v>
      </c>
      <c r="E205" s="29" t="s">
        <v>305</v>
      </c>
      <c r="H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3">
      <c r="A206" s="9"/>
      <c r="B206" s="4" t="s">
        <v>201</v>
      </c>
      <c r="C206" s="27">
        <v>1353</v>
      </c>
      <c r="D206" s="27">
        <v>169</v>
      </c>
      <c r="E206" s="29">
        <f>(C206+D206)</f>
        <v>1522</v>
      </c>
      <c r="H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3">
      <c r="A207" s="9"/>
      <c r="B207" s="4" t="s">
        <v>202</v>
      </c>
      <c r="C207" s="26" t="s">
        <v>305</v>
      </c>
      <c r="D207" s="26" t="s">
        <v>305</v>
      </c>
      <c r="E207" s="29" t="s">
        <v>305</v>
      </c>
      <c r="H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3">
      <c r="A208" s="9"/>
      <c r="B208" s="4" t="s">
        <v>203</v>
      </c>
      <c r="C208" s="26" t="s">
        <v>305</v>
      </c>
      <c r="D208" s="26" t="s">
        <v>305</v>
      </c>
      <c r="E208" s="29" t="s">
        <v>305</v>
      </c>
      <c r="H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3">
      <c r="A209" s="9"/>
      <c r="B209" s="4" t="s">
        <v>204</v>
      </c>
      <c r="C209" s="27">
        <v>1353</v>
      </c>
      <c r="D209" s="27">
        <v>242</v>
      </c>
      <c r="E209" s="29">
        <f>(C209+D209)</f>
        <v>1595</v>
      </c>
      <c r="H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3">
      <c r="A210" s="9"/>
      <c r="B210" s="4" t="s">
        <v>205</v>
      </c>
      <c r="C210" s="26" t="s">
        <v>305</v>
      </c>
      <c r="D210" s="26" t="s">
        <v>305</v>
      </c>
      <c r="E210" s="29" t="s">
        <v>305</v>
      </c>
      <c r="H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3">
      <c r="A211" s="9"/>
      <c r="B211" s="4" t="s">
        <v>206</v>
      </c>
      <c r="C211" s="26" t="s">
        <v>305</v>
      </c>
      <c r="D211" s="26" t="s">
        <v>305</v>
      </c>
      <c r="E211" s="29" t="s">
        <v>305</v>
      </c>
      <c r="H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3">
      <c r="A212" s="9"/>
      <c r="B212" s="4" t="s">
        <v>207</v>
      </c>
      <c r="C212" s="27">
        <v>1353</v>
      </c>
      <c r="D212" s="27">
        <v>169</v>
      </c>
      <c r="E212" s="29">
        <f>(C212+D212)</f>
        <v>1522</v>
      </c>
      <c r="H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3">
      <c r="A213" s="9"/>
      <c r="B213" s="4" t="s">
        <v>208</v>
      </c>
      <c r="C213" s="26" t="s">
        <v>305</v>
      </c>
      <c r="D213" s="26" t="s">
        <v>305</v>
      </c>
      <c r="E213" s="29" t="s">
        <v>305</v>
      </c>
      <c r="H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3">
      <c r="A214" s="9"/>
      <c r="B214" s="4" t="s">
        <v>209</v>
      </c>
      <c r="C214" s="26" t="s">
        <v>305</v>
      </c>
      <c r="D214" s="26" t="s">
        <v>305</v>
      </c>
      <c r="E214" s="29" t="s">
        <v>305</v>
      </c>
      <c r="H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3">
      <c r="A215" s="9"/>
      <c r="B215" s="4" t="s">
        <v>210</v>
      </c>
      <c r="C215" s="27">
        <v>1353</v>
      </c>
      <c r="D215" s="27">
        <v>193</v>
      </c>
      <c r="E215" s="29">
        <f>(C215+D215)</f>
        <v>1546</v>
      </c>
      <c r="H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3">
      <c r="A216" s="9"/>
      <c r="B216" s="4" t="s">
        <v>211</v>
      </c>
      <c r="C216" s="26" t="s">
        <v>305</v>
      </c>
      <c r="D216" s="26" t="s">
        <v>305</v>
      </c>
      <c r="E216" s="29" t="s">
        <v>305</v>
      </c>
      <c r="H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3">
      <c r="A217" s="9"/>
      <c r="B217" s="4" t="s">
        <v>212</v>
      </c>
      <c r="C217" s="26" t="s">
        <v>305</v>
      </c>
      <c r="D217" s="26" t="s">
        <v>305</v>
      </c>
      <c r="E217" s="29" t="s">
        <v>305</v>
      </c>
      <c r="H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3">
      <c r="A218" s="9"/>
      <c r="B218" s="4" t="s">
        <v>213</v>
      </c>
      <c r="C218" s="26" t="s">
        <v>305</v>
      </c>
      <c r="D218" s="26" t="s">
        <v>305</v>
      </c>
      <c r="E218" s="29" t="s">
        <v>305</v>
      </c>
      <c r="H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3">
      <c r="A219" s="9"/>
      <c r="B219" s="4" t="s">
        <v>214</v>
      </c>
      <c r="C219" s="26" t="s">
        <v>305</v>
      </c>
      <c r="D219" s="26" t="s">
        <v>305</v>
      </c>
      <c r="E219" s="29" t="s">
        <v>305</v>
      </c>
      <c r="H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3">
      <c r="A220" s="9"/>
      <c r="B220" s="4" t="s">
        <v>215</v>
      </c>
      <c r="C220" s="26" t="s">
        <v>305</v>
      </c>
      <c r="D220" s="26" t="s">
        <v>305</v>
      </c>
      <c r="E220" s="29" t="s">
        <v>305</v>
      </c>
      <c r="H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3">
      <c r="A221" s="9"/>
      <c r="B221" s="4" t="s">
        <v>216</v>
      </c>
      <c r="C221" s="26" t="s">
        <v>305</v>
      </c>
      <c r="D221" s="26" t="s">
        <v>305</v>
      </c>
      <c r="E221" s="29" t="s">
        <v>305</v>
      </c>
      <c r="H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3">
      <c r="A222" s="9"/>
      <c r="B222" s="4" t="s">
        <v>217</v>
      </c>
      <c r="C222" s="26" t="s">
        <v>305</v>
      </c>
      <c r="D222" s="26" t="s">
        <v>305</v>
      </c>
      <c r="E222" s="29" t="s">
        <v>305</v>
      </c>
      <c r="H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3">
      <c r="A223" s="9"/>
      <c r="B223" s="4" t="s">
        <v>218</v>
      </c>
      <c r="C223" s="26" t="s">
        <v>305</v>
      </c>
      <c r="D223" s="26" t="s">
        <v>305</v>
      </c>
      <c r="E223" s="29" t="s">
        <v>305</v>
      </c>
      <c r="H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3">
      <c r="A224" s="10"/>
      <c r="B224" s="4" t="s">
        <v>219</v>
      </c>
      <c r="C224" s="27">
        <v>1353</v>
      </c>
      <c r="D224" s="27">
        <v>169</v>
      </c>
      <c r="E224" s="29">
        <f>(C224+D224)</f>
        <v>1522</v>
      </c>
      <c r="H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3">
      <c r="A225" s="11"/>
      <c r="B225" s="4" t="s">
        <v>220</v>
      </c>
      <c r="C225" s="26" t="s">
        <v>305</v>
      </c>
      <c r="D225" s="26" t="s">
        <v>305</v>
      </c>
      <c r="E225" s="29" t="s">
        <v>305</v>
      </c>
      <c r="H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3">
      <c r="A226" s="9"/>
      <c r="B226" s="4" t="s">
        <v>221</v>
      </c>
      <c r="C226" s="26" t="s">
        <v>305</v>
      </c>
      <c r="D226" s="26" t="s">
        <v>305</v>
      </c>
      <c r="E226" s="29" t="s">
        <v>305</v>
      </c>
      <c r="H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ht="13.5" x14ac:dyDescent="0.3">
      <c r="A227" s="13"/>
      <c r="B227" s="4" t="s">
        <v>222</v>
      </c>
      <c r="C227" s="26" t="s">
        <v>305</v>
      </c>
      <c r="D227" s="26" t="s">
        <v>305</v>
      </c>
      <c r="E227" s="29" t="s">
        <v>305</v>
      </c>
      <c r="H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3">
      <c r="A228" s="9"/>
      <c r="B228" s="4" t="s">
        <v>223</v>
      </c>
      <c r="C228" s="26" t="s">
        <v>305</v>
      </c>
      <c r="D228" s="26" t="s">
        <v>305</v>
      </c>
      <c r="E228" s="29" t="s">
        <v>305</v>
      </c>
      <c r="H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3">
      <c r="A229" s="9"/>
      <c r="B229" s="4" t="s">
        <v>224</v>
      </c>
      <c r="C229" s="26" t="s">
        <v>305</v>
      </c>
      <c r="D229" s="26" t="s">
        <v>305</v>
      </c>
      <c r="E229" s="29" t="s">
        <v>305</v>
      </c>
      <c r="H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3">
      <c r="A230" s="9"/>
      <c r="B230" s="4" t="s">
        <v>225</v>
      </c>
      <c r="C230" s="26" t="s">
        <v>305</v>
      </c>
      <c r="D230" s="26" t="s">
        <v>305</v>
      </c>
      <c r="E230" s="29" t="s">
        <v>305</v>
      </c>
      <c r="H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3">
      <c r="A231" s="9"/>
      <c r="B231" s="5" t="s">
        <v>226</v>
      </c>
      <c r="C231" s="26" t="s">
        <v>305</v>
      </c>
      <c r="D231" s="26" t="s">
        <v>305</v>
      </c>
      <c r="E231" s="29" t="s">
        <v>305</v>
      </c>
      <c r="H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3">
      <c r="A232" s="9"/>
      <c r="B232" s="4" t="s">
        <v>227</v>
      </c>
      <c r="C232" s="26" t="s">
        <v>305</v>
      </c>
      <c r="D232" s="26" t="s">
        <v>305</v>
      </c>
      <c r="E232" s="29" t="s">
        <v>305</v>
      </c>
      <c r="H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3">
      <c r="A233" s="9"/>
      <c r="B233" s="4" t="s">
        <v>228</v>
      </c>
      <c r="C233" s="26" t="s">
        <v>305</v>
      </c>
      <c r="D233" s="26" t="s">
        <v>305</v>
      </c>
      <c r="E233" s="29" t="s">
        <v>305</v>
      </c>
      <c r="H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3">
      <c r="A234" s="9"/>
      <c r="B234" s="4" t="s">
        <v>229</v>
      </c>
      <c r="C234" s="26" t="s">
        <v>305</v>
      </c>
      <c r="D234" s="26" t="s">
        <v>305</v>
      </c>
      <c r="E234" s="29" t="s">
        <v>305</v>
      </c>
      <c r="H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3">
      <c r="A235" s="9"/>
      <c r="B235" s="4" t="s">
        <v>230</v>
      </c>
      <c r="C235" s="26" t="s">
        <v>305</v>
      </c>
      <c r="D235" s="26" t="s">
        <v>305</v>
      </c>
      <c r="E235" s="29" t="s">
        <v>305</v>
      </c>
      <c r="H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3">
      <c r="A236" s="9"/>
      <c r="B236" s="4" t="s">
        <v>231</v>
      </c>
      <c r="C236" s="26" t="s">
        <v>305</v>
      </c>
      <c r="D236" s="26" t="s">
        <v>305</v>
      </c>
      <c r="E236" s="29" t="s">
        <v>305</v>
      </c>
      <c r="H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3">
      <c r="A237" s="9"/>
      <c r="B237" s="4" t="s">
        <v>232</v>
      </c>
      <c r="C237" s="26" t="s">
        <v>305</v>
      </c>
      <c r="D237" s="26" t="s">
        <v>305</v>
      </c>
      <c r="E237" s="29" t="s">
        <v>305</v>
      </c>
      <c r="H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3">
      <c r="A238" s="9"/>
      <c r="B238" s="4" t="s">
        <v>233</v>
      </c>
      <c r="C238" s="26" t="s">
        <v>305</v>
      </c>
      <c r="D238" s="26" t="s">
        <v>305</v>
      </c>
      <c r="E238" s="29" t="s">
        <v>305</v>
      </c>
      <c r="H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3">
      <c r="A239" s="9"/>
      <c r="B239" s="4" t="s">
        <v>234</v>
      </c>
      <c r="C239" s="26" t="s">
        <v>305</v>
      </c>
      <c r="D239" s="26" t="s">
        <v>305</v>
      </c>
      <c r="E239" s="29" t="s">
        <v>305</v>
      </c>
      <c r="H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3">
      <c r="A240" s="9"/>
      <c r="B240" s="4" t="s">
        <v>235</v>
      </c>
      <c r="C240" s="26" t="s">
        <v>305</v>
      </c>
      <c r="D240" s="26" t="s">
        <v>305</v>
      </c>
      <c r="E240" s="29" t="s">
        <v>305</v>
      </c>
      <c r="H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3">
      <c r="A241" s="9"/>
      <c r="B241" s="4" t="s">
        <v>236</v>
      </c>
      <c r="C241" s="27">
        <v>1353</v>
      </c>
      <c r="D241" s="27">
        <v>193</v>
      </c>
      <c r="E241" s="29">
        <f>(C241+D241)</f>
        <v>1546</v>
      </c>
      <c r="H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3">
      <c r="A242" s="9"/>
      <c r="B242" s="4" t="s">
        <v>237</v>
      </c>
      <c r="C242" s="27">
        <v>1353</v>
      </c>
      <c r="D242" s="27">
        <v>169</v>
      </c>
      <c r="E242" s="29">
        <f>(C242+D242)</f>
        <v>1522</v>
      </c>
      <c r="H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3">
      <c r="A243" s="10"/>
      <c r="B243" s="4" t="s">
        <v>238</v>
      </c>
      <c r="C243" s="26" t="s">
        <v>305</v>
      </c>
      <c r="D243" s="26" t="s">
        <v>305</v>
      </c>
      <c r="E243" s="29" t="s">
        <v>305</v>
      </c>
      <c r="H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3">
      <c r="A244" s="11"/>
      <c r="B244" s="4" t="s">
        <v>239</v>
      </c>
      <c r="C244" s="26" t="s">
        <v>305</v>
      </c>
      <c r="D244" s="26" t="s">
        <v>305</v>
      </c>
      <c r="E244" s="29" t="s">
        <v>305</v>
      </c>
      <c r="H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3">
      <c r="A245" s="9"/>
      <c r="B245" s="4" t="s">
        <v>240</v>
      </c>
      <c r="C245" s="26" t="s">
        <v>305</v>
      </c>
      <c r="D245" s="26" t="s">
        <v>305</v>
      </c>
      <c r="E245" s="29" t="s">
        <v>305</v>
      </c>
      <c r="H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ht="13.5" x14ac:dyDescent="0.3">
      <c r="A246" s="13"/>
      <c r="B246" s="4" t="s">
        <v>241</v>
      </c>
      <c r="C246" s="26" t="s">
        <v>305</v>
      </c>
      <c r="D246" s="26" t="s">
        <v>305</v>
      </c>
      <c r="E246" s="29" t="s">
        <v>305</v>
      </c>
      <c r="H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3">
      <c r="A247" s="9"/>
      <c r="B247" s="4" t="s">
        <v>242</v>
      </c>
      <c r="C247" s="27">
        <v>1353</v>
      </c>
      <c r="D247" s="27">
        <v>145</v>
      </c>
      <c r="E247" s="29">
        <f>(C247+D247)</f>
        <v>1498</v>
      </c>
      <c r="H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3">
      <c r="A248" s="9"/>
      <c r="B248" s="4" t="s">
        <v>243</v>
      </c>
      <c r="C248" s="27">
        <v>1353</v>
      </c>
      <c r="D248" s="27">
        <v>121</v>
      </c>
      <c r="E248" s="29">
        <f>(C248+D248)</f>
        <v>1474</v>
      </c>
      <c r="H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3">
      <c r="A249" s="9"/>
      <c r="B249" s="4" t="s">
        <v>244</v>
      </c>
      <c r="C249" s="27">
        <v>1353</v>
      </c>
      <c r="D249" s="27">
        <v>193</v>
      </c>
      <c r="E249" s="29">
        <f>(C249+D249)</f>
        <v>1546</v>
      </c>
      <c r="H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3">
      <c r="A250" s="9"/>
      <c r="B250" s="4" t="s">
        <v>245</v>
      </c>
      <c r="C250" s="26" t="s">
        <v>305</v>
      </c>
      <c r="D250" s="26" t="s">
        <v>305</v>
      </c>
      <c r="E250" s="29" t="s">
        <v>305</v>
      </c>
      <c r="H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3">
      <c r="A251" s="9"/>
      <c r="B251" s="4" t="s">
        <v>246</v>
      </c>
      <c r="C251" s="26" t="s">
        <v>305</v>
      </c>
      <c r="D251" s="26" t="s">
        <v>305</v>
      </c>
      <c r="E251" s="29" t="s">
        <v>305</v>
      </c>
      <c r="H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3">
      <c r="A252" s="9"/>
      <c r="B252" s="4" t="s">
        <v>247</v>
      </c>
      <c r="C252" s="26" t="s">
        <v>305</v>
      </c>
      <c r="D252" s="26" t="s">
        <v>305</v>
      </c>
      <c r="E252" s="29" t="s">
        <v>305</v>
      </c>
      <c r="H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3">
      <c r="A253" s="9"/>
      <c r="B253" s="4" t="s">
        <v>248</v>
      </c>
      <c r="C253" s="26" t="s">
        <v>305</v>
      </c>
      <c r="D253" s="26" t="s">
        <v>305</v>
      </c>
      <c r="E253" s="29" t="s">
        <v>305</v>
      </c>
      <c r="H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3">
      <c r="A254" s="9"/>
      <c r="B254" s="4" t="s">
        <v>249</v>
      </c>
      <c r="C254" s="27">
        <v>1353</v>
      </c>
      <c r="D254" s="27">
        <v>169</v>
      </c>
      <c r="E254" s="29">
        <f>(C254+D254)</f>
        <v>1522</v>
      </c>
      <c r="H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3">
      <c r="A255" s="9"/>
      <c r="B255" s="4" t="s">
        <v>250</v>
      </c>
      <c r="C255" s="26" t="s">
        <v>305</v>
      </c>
      <c r="D255" s="26" t="s">
        <v>305</v>
      </c>
      <c r="E255" s="29" t="s">
        <v>305</v>
      </c>
      <c r="H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3">
      <c r="A256" s="9"/>
      <c r="B256" s="4" t="s">
        <v>251</v>
      </c>
      <c r="C256" s="26" t="s">
        <v>305</v>
      </c>
      <c r="D256" s="26" t="s">
        <v>305</v>
      </c>
      <c r="E256" s="29" t="s">
        <v>305</v>
      </c>
      <c r="H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3">
      <c r="A257" s="9"/>
      <c r="B257" s="4" t="s">
        <v>252</v>
      </c>
      <c r="C257" s="26" t="s">
        <v>305</v>
      </c>
      <c r="D257" s="26" t="s">
        <v>305</v>
      </c>
      <c r="E257" s="29" t="s">
        <v>305</v>
      </c>
      <c r="H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3">
      <c r="A258" s="10"/>
      <c r="B258" s="4" t="s">
        <v>253</v>
      </c>
      <c r="C258" s="27">
        <v>1353</v>
      </c>
      <c r="D258" s="27">
        <v>193</v>
      </c>
      <c r="E258" s="29">
        <f>(C258+D258)</f>
        <v>1546</v>
      </c>
      <c r="H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3">
      <c r="A259" s="11"/>
      <c r="B259" s="4" t="s">
        <v>254</v>
      </c>
      <c r="C259" s="26" t="s">
        <v>305</v>
      </c>
      <c r="D259" s="26" t="s">
        <v>305</v>
      </c>
      <c r="E259" s="29" t="s">
        <v>305</v>
      </c>
      <c r="H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3">
      <c r="A260" s="9"/>
      <c r="B260" s="4" t="s">
        <v>255</v>
      </c>
      <c r="C260" s="26" t="s">
        <v>305</v>
      </c>
      <c r="D260" s="26" t="s">
        <v>305</v>
      </c>
      <c r="E260" s="29" t="s">
        <v>305</v>
      </c>
      <c r="H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ht="13.5" x14ac:dyDescent="0.3">
      <c r="A261" s="13"/>
      <c r="B261" s="4" t="s">
        <v>256</v>
      </c>
      <c r="C261" s="26" t="s">
        <v>305</v>
      </c>
      <c r="D261" s="26" t="s">
        <v>305</v>
      </c>
      <c r="E261" s="29" t="s">
        <v>305</v>
      </c>
      <c r="H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3">
      <c r="A262" s="9"/>
      <c r="B262" s="4" t="s">
        <v>257</v>
      </c>
      <c r="C262" s="26" t="s">
        <v>305</v>
      </c>
      <c r="D262" s="26" t="s">
        <v>305</v>
      </c>
      <c r="E262" s="29" t="s">
        <v>305</v>
      </c>
      <c r="H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3">
      <c r="A263" s="9"/>
      <c r="B263" s="4" t="s">
        <v>258</v>
      </c>
      <c r="C263" s="26" t="s">
        <v>305</v>
      </c>
      <c r="D263" s="26" t="s">
        <v>305</v>
      </c>
      <c r="E263" s="29" t="s">
        <v>305</v>
      </c>
      <c r="H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3">
      <c r="A264" s="9"/>
      <c r="B264" s="4" t="s">
        <v>259</v>
      </c>
      <c r="C264" s="26" t="s">
        <v>305</v>
      </c>
      <c r="D264" s="26" t="s">
        <v>305</v>
      </c>
      <c r="E264" s="29" t="s">
        <v>305</v>
      </c>
      <c r="H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3">
      <c r="A265" s="9"/>
      <c r="B265" s="4" t="s">
        <v>260</v>
      </c>
      <c r="C265" s="26" t="s">
        <v>305</v>
      </c>
      <c r="D265" s="26" t="s">
        <v>305</v>
      </c>
      <c r="E265" s="29" t="s">
        <v>305</v>
      </c>
      <c r="H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3">
      <c r="A266" s="9"/>
      <c r="B266" s="4" t="s">
        <v>261</v>
      </c>
      <c r="C266" s="26" t="s">
        <v>305</v>
      </c>
      <c r="D266" s="26" t="s">
        <v>305</v>
      </c>
      <c r="E266" s="29" t="s">
        <v>305</v>
      </c>
      <c r="H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3">
      <c r="A267" s="9"/>
      <c r="B267" s="4" t="s">
        <v>262</v>
      </c>
      <c r="C267" s="26" t="s">
        <v>305</v>
      </c>
      <c r="D267" s="26" t="s">
        <v>305</v>
      </c>
      <c r="E267" s="29" t="s">
        <v>305</v>
      </c>
      <c r="H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3">
      <c r="A268" s="9"/>
      <c r="B268" s="4" t="s">
        <v>263</v>
      </c>
      <c r="C268" s="27">
        <v>1353</v>
      </c>
      <c r="D268" s="27">
        <v>193</v>
      </c>
      <c r="E268" s="29">
        <f>(C268+D268)</f>
        <v>1546</v>
      </c>
      <c r="H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3">
      <c r="A269" s="9"/>
      <c r="B269" s="4" t="s">
        <v>264</v>
      </c>
      <c r="C269" s="26" t="s">
        <v>305</v>
      </c>
      <c r="D269" s="26" t="s">
        <v>305</v>
      </c>
      <c r="E269" s="29" t="s">
        <v>305</v>
      </c>
      <c r="H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3">
      <c r="A270" s="11"/>
      <c r="B270" s="4" t="s">
        <v>265</v>
      </c>
      <c r="C270" s="26" t="s">
        <v>305</v>
      </c>
      <c r="D270" s="26" t="s">
        <v>305</v>
      </c>
      <c r="E270" s="29" t="s">
        <v>305</v>
      </c>
      <c r="H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3">
      <c r="A271" s="10"/>
      <c r="B271" s="4" t="s">
        <v>266</v>
      </c>
      <c r="C271" s="27">
        <v>1353</v>
      </c>
      <c r="D271" s="27">
        <v>218</v>
      </c>
      <c r="E271" s="29">
        <f>(C271+D271)</f>
        <v>1571</v>
      </c>
      <c r="H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3">
      <c r="A272" s="11"/>
      <c r="B272" s="4" t="s">
        <v>267</v>
      </c>
      <c r="C272" s="26" t="s">
        <v>305</v>
      </c>
      <c r="D272" s="26" t="s">
        <v>305</v>
      </c>
      <c r="E272" s="29" t="s">
        <v>305</v>
      </c>
      <c r="H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3">
      <c r="A273" s="9"/>
      <c r="B273" s="4" t="s">
        <v>268</v>
      </c>
      <c r="C273" s="26" t="s">
        <v>305</v>
      </c>
      <c r="D273" s="26" t="s">
        <v>305</v>
      </c>
      <c r="E273" s="29" t="s">
        <v>305</v>
      </c>
      <c r="H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ht="13.5" x14ac:dyDescent="0.3">
      <c r="A274" s="13"/>
      <c r="B274" s="4" t="s">
        <v>269</v>
      </c>
      <c r="C274" s="26" t="s">
        <v>305</v>
      </c>
      <c r="D274" s="26" t="s">
        <v>305</v>
      </c>
      <c r="E274" s="29" t="s">
        <v>305</v>
      </c>
      <c r="H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3">
      <c r="A275" s="9"/>
      <c r="B275" s="4" t="s">
        <v>270</v>
      </c>
      <c r="C275" s="26" t="s">
        <v>305</v>
      </c>
      <c r="D275" s="26" t="s">
        <v>305</v>
      </c>
      <c r="E275" s="29" t="s">
        <v>305</v>
      </c>
      <c r="H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3">
      <c r="A276" s="9"/>
      <c r="B276" s="4" t="s">
        <v>271</v>
      </c>
      <c r="C276" s="26" t="s">
        <v>305</v>
      </c>
      <c r="D276" s="26" t="s">
        <v>305</v>
      </c>
      <c r="E276" s="29" t="s">
        <v>305</v>
      </c>
      <c r="H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3">
      <c r="A277" s="9"/>
      <c r="B277" s="4" t="s">
        <v>272</v>
      </c>
      <c r="C277" s="26" t="s">
        <v>305</v>
      </c>
      <c r="D277" s="26" t="s">
        <v>305</v>
      </c>
      <c r="E277" s="29" t="s">
        <v>305</v>
      </c>
      <c r="H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3">
      <c r="A278" s="9"/>
      <c r="B278" s="4" t="s">
        <v>273</v>
      </c>
      <c r="C278" s="26" t="s">
        <v>305</v>
      </c>
      <c r="D278" s="26" t="s">
        <v>305</v>
      </c>
      <c r="E278" s="29" t="s">
        <v>305</v>
      </c>
      <c r="H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3">
      <c r="A279" s="9"/>
      <c r="B279" s="4" t="s">
        <v>274</v>
      </c>
      <c r="C279" s="26" t="s">
        <v>305</v>
      </c>
      <c r="D279" s="26" t="s">
        <v>305</v>
      </c>
      <c r="E279" s="29" t="s">
        <v>305</v>
      </c>
      <c r="H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3">
      <c r="A280" s="9"/>
      <c r="B280" s="4" t="s">
        <v>275</v>
      </c>
      <c r="C280" s="26" t="s">
        <v>305</v>
      </c>
      <c r="D280" s="26" t="s">
        <v>305</v>
      </c>
      <c r="E280" s="29" t="s">
        <v>305</v>
      </c>
      <c r="H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3">
      <c r="A281" s="9"/>
      <c r="B281" s="4" t="s">
        <v>276</v>
      </c>
      <c r="C281" s="26" t="s">
        <v>305</v>
      </c>
      <c r="D281" s="26" t="s">
        <v>305</v>
      </c>
      <c r="E281" s="29" t="s">
        <v>305</v>
      </c>
      <c r="H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3">
      <c r="A282" s="9"/>
      <c r="B282" s="4" t="s">
        <v>277</v>
      </c>
      <c r="C282" s="26" t="s">
        <v>305</v>
      </c>
      <c r="D282" s="26" t="s">
        <v>305</v>
      </c>
      <c r="E282" s="29" t="s">
        <v>305</v>
      </c>
      <c r="H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3">
      <c r="A283" s="9"/>
      <c r="B283" s="4" t="s">
        <v>278</v>
      </c>
      <c r="C283" s="26" t="s">
        <v>305</v>
      </c>
      <c r="D283" s="26" t="s">
        <v>305</v>
      </c>
      <c r="E283" s="29" t="s">
        <v>305</v>
      </c>
      <c r="H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3">
      <c r="A284" s="9"/>
      <c r="B284" s="4" t="s">
        <v>279</v>
      </c>
      <c r="C284" s="26" t="s">
        <v>305</v>
      </c>
      <c r="D284" s="26" t="s">
        <v>305</v>
      </c>
      <c r="E284" s="29" t="s">
        <v>305</v>
      </c>
      <c r="H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3">
      <c r="A285" s="9"/>
      <c r="B285" s="4" t="s">
        <v>280</v>
      </c>
      <c r="C285" s="26" t="s">
        <v>305</v>
      </c>
      <c r="D285" s="26" t="s">
        <v>305</v>
      </c>
      <c r="E285" s="29" t="s">
        <v>305</v>
      </c>
      <c r="H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3">
      <c r="A286" s="9"/>
      <c r="B286" s="4" t="s">
        <v>281</v>
      </c>
      <c r="C286" s="26" t="s">
        <v>305</v>
      </c>
      <c r="D286" s="26" t="s">
        <v>305</v>
      </c>
      <c r="E286" s="29" t="s">
        <v>305</v>
      </c>
      <c r="H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3">
      <c r="A287" s="9"/>
      <c r="B287" s="4" t="s">
        <v>282</v>
      </c>
      <c r="C287" s="26" t="s">
        <v>305</v>
      </c>
      <c r="D287" s="26" t="s">
        <v>305</v>
      </c>
      <c r="E287" s="29" t="s">
        <v>305</v>
      </c>
      <c r="H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3">
      <c r="A288" s="9"/>
      <c r="B288" s="4" t="s">
        <v>283</v>
      </c>
      <c r="C288" s="26" t="s">
        <v>305</v>
      </c>
      <c r="D288" s="26" t="s">
        <v>305</v>
      </c>
      <c r="E288" s="29" t="s">
        <v>305</v>
      </c>
      <c r="H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3">
      <c r="A289" s="10"/>
      <c r="B289" s="4" t="s">
        <v>284</v>
      </c>
      <c r="C289" s="26" t="s">
        <v>305</v>
      </c>
      <c r="D289" s="26" t="s">
        <v>305</v>
      </c>
      <c r="E289" s="29" t="s">
        <v>305</v>
      </c>
      <c r="H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3">
      <c r="A290" s="11"/>
      <c r="B290" s="4" t="s">
        <v>285</v>
      </c>
      <c r="C290" s="26" t="s">
        <v>305</v>
      </c>
      <c r="D290" s="26" t="s">
        <v>305</v>
      </c>
      <c r="E290" s="29" t="s">
        <v>305</v>
      </c>
      <c r="H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3">
      <c r="A291" s="9"/>
      <c r="B291" s="4" t="s">
        <v>286</v>
      </c>
      <c r="C291" s="26" t="s">
        <v>305</v>
      </c>
      <c r="D291" s="26" t="s">
        <v>305</v>
      </c>
      <c r="E291" s="29" t="s">
        <v>305</v>
      </c>
      <c r="H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ht="13.5" x14ac:dyDescent="0.3">
      <c r="A292" s="13"/>
      <c r="B292" s="4" t="s">
        <v>287</v>
      </c>
      <c r="C292" s="26" t="s">
        <v>305</v>
      </c>
      <c r="D292" s="26" t="s">
        <v>305</v>
      </c>
      <c r="E292" s="29" t="s">
        <v>305</v>
      </c>
      <c r="H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3">
      <c r="A293" s="9"/>
      <c r="B293" s="4" t="s">
        <v>288</v>
      </c>
      <c r="C293" s="27">
        <v>1353</v>
      </c>
      <c r="D293" s="27">
        <v>193</v>
      </c>
      <c r="E293" s="29">
        <f>(C293+D293)</f>
        <v>1546</v>
      </c>
      <c r="H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3">
      <c r="A294" s="9"/>
      <c r="B294" s="4" t="s">
        <v>289</v>
      </c>
      <c r="C294" s="26" t="s">
        <v>305</v>
      </c>
      <c r="D294" s="26" t="s">
        <v>305</v>
      </c>
      <c r="E294" s="29" t="s">
        <v>305</v>
      </c>
      <c r="H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3">
      <c r="A295" s="9"/>
      <c r="B295" s="4" t="s">
        <v>290</v>
      </c>
      <c r="C295" s="26" t="s">
        <v>305</v>
      </c>
      <c r="D295" s="26" t="s">
        <v>305</v>
      </c>
      <c r="E295" s="29" t="s">
        <v>305</v>
      </c>
      <c r="H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3">
      <c r="A296" s="9"/>
      <c r="B296" s="4" t="s">
        <v>291</v>
      </c>
      <c r="C296" s="26" t="s">
        <v>305</v>
      </c>
      <c r="D296" s="26" t="s">
        <v>305</v>
      </c>
      <c r="E296" s="29" t="s">
        <v>305</v>
      </c>
      <c r="H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3">
      <c r="A297" s="9"/>
      <c r="B297" s="4" t="s">
        <v>292</v>
      </c>
      <c r="C297" s="26" t="s">
        <v>305</v>
      </c>
      <c r="D297" s="26" t="s">
        <v>305</v>
      </c>
      <c r="E297" s="29" t="s">
        <v>305</v>
      </c>
      <c r="H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3">
      <c r="A298" s="9"/>
      <c r="B298" s="22"/>
      <c r="C298" s="23"/>
      <c r="D298" s="23"/>
      <c r="E298" s="23"/>
      <c r="H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3">
      <c r="A299" s="9"/>
      <c r="H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3">
      <c r="A300" s="14"/>
      <c r="H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3">
      <c r="H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3">
      <c r="H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3">
      <c r="H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3">
      <c r="H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8:20" x14ac:dyDescent="0.3">
      <c r="H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8:20" x14ac:dyDescent="0.3">
      <c r="H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8:20" x14ac:dyDescent="0.3">
      <c r="H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8:20" x14ac:dyDescent="0.3">
      <c r="H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8:20" x14ac:dyDescent="0.3">
      <c r="H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8:20" x14ac:dyDescent="0.3">
      <c r="H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8:20" x14ac:dyDescent="0.3">
      <c r="H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8:20" x14ac:dyDescent="0.3">
      <c r="H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8:20" x14ac:dyDescent="0.3">
      <c r="H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8:20" x14ac:dyDescent="0.3">
      <c r="H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8:20" x14ac:dyDescent="0.3">
      <c r="H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8:20" x14ac:dyDescent="0.3">
      <c r="H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8:20" x14ac:dyDescent="0.3">
      <c r="H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8:20" x14ac:dyDescent="0.3">
      <c r="H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8:20" x14ac:dyDescent="0.3">
      <c r="H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8:20" x14ac:dyDescent="0.3">
      <c r="H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8:20" x14ac:dyDescent="0.3">
      <c r="H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8:20" x14ac:dyDescent="0.3">
      <c r="H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8:20" x14ac:dyDescent="0.3">
      <c r="H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8:20" x14ac:dyDescent="0.3">
      <c r="H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8:20" x14ac:dyDescent="0.3">
      <c r="H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8:20" x14ac:dyDescent="0.3">
      <c r="H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8:20" x14ac:dyDescent="0.3">
      <c r="H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8:20" x14ac:dyDescent="0.3">
      <c r="H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8:20" x14ac:dyDescent="0.3">
      <c r="H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8:20" x14ac:dyDescent="0.3">
      <c r="H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8:20" x14ac:dyDescent="0.3">
      <c r="H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8:20" x14ac:dyDescent="0.3">
      <c r="H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8:20" x14ac:dyDescent="0.3">
      <c r="H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8:20" x14ac:dyDescent="0.3">
      <c r="H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8:20" x14ac:dyDescent="0.3">
      <c r="H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8:20" x14ac:dyDescent="0.3">
      <c r="H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8:20" x14ac:dyDescent="0.3">
      <c r="H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8:20" x14ac:dyDescent="0.3">
      <c r="H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8:20" x14ac:dyDescent="0.3">
      <c r="H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8:20" x14ac:dyDescent="0.3">
      <c r="H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8:20" x14ac:dyDescent="0.3">
      <c r="H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8:20" x14ac:dyDescent="0.3">
      <c r="H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8:20" x14ac:dyDescent="0.3">
      <c r="H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8:20" x14ac:dyDescent="0.3">
      <c r="H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8:20" x14ac:dyDescent="0.3">
      <c r="H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8:20" x14ac:dyDescent="0.3">
      <c r="H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8:20" x14ac:dyDescent="0.3">
      <c r="H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8:20" x14ac:dyDescent="0.3">
      <c r="H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8:20" x14ac:dyDescent="0.3">
      <c r="H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8:20" x14ac:dyDescent="0.3">
      <c r="H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8:20" x14ac:dyDescent="0.3">
      <c r="H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8:20" x14ac:dyDescent="0.3">
      <c r="H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8:20" x14ac:dyDescent="0.3">
      <c r="H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8:20" x14ac:dyDescent="0.3">
      <c r="H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8:20" x14ac:dyDescent="0.3">
      <c r="H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8:20" x14ac:dyDescent="0.3">
      <c r="H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8:20" x14ac:dyDescent="0.3">
      <c r="H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8:20" x14ac:dyDescent="0.3">
      <c r="H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8:20" x14ac:dyDescent="0.3">
      <c r="H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8:20" x14ac:dyDescent="0.3">
      <c r="H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8:20" x14ac:dyDescent="0.3">
      <c r="H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8:20" x14ac:dyDescent="0.3">
      <c r="H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8:20" x14ac:dyDescent="0.3">
      <c r="H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8:20" x14ac:dyDescent="0.3">
      <c r="H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8:20" x14ac:dyDescent="0.3">
      <c r="H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8:20" x14ac:dyDescent="0.3">
      <c r="H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8:20" x14ac:dyDescent="0.3">
      <c r="H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8:20" x14ac:dyDescent="0.3">
      <c r="H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8:20" x14ac:dyDescent="0.3">
      <c r="H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8:20" x14ac:dyDescent="0.3">
      <c r="H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8:20" x14ac:dyDescent="0.3">
      <c r="H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8:20" x14ac:dyDescent="0.3">
      <c r="H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8:20" x14ac:dyDescent="0.3">
      <c r="H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8:20" x14ac:dyDescent="0.3">
      <c r="H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8:20" x14ac:dyDescent="0.3">
      <c r="H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8:20" x14ac:dyDescent="0.3">
      <c r="H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8:20" x14ac:dyDescent="0.3">
      <c r="H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8:20" x14ac:dyDescent="0.3">
      <c r="H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8:20" x14ac:dyDescent="0.3">
      <c r="H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8:20" x14ac:dyDescent="0.3">
      <c r="H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8:20" x14ac:dyDescent="0.3">
      <c r="H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8:20" x14ac:dyDescent="0.3">
      <c r="H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8:20" x14ac:dyDescent="0.3">
      <c r="H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8:20" x14ac:dyDescent="0.3">
      <c r="H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8:20" x14ac:dyDescent="0.3">
      <c r="H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8:20" x14ac:dyDescent="0.3">
      <c r="H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8:20" x14ac:dyDescent="0.3">
      <c r="H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8:20" x14ac:dyDescent="0.3">
      <c r="H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8:20" x14ac:dyDescent="0.3">
      <c r="H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8:20" x14ac:dyDescent="0.3">
      <c r="H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8:20" x14ac:dyDescent="0.3">
      <c r="H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8:20" x14ac:dyDescent="0.3">
      <c r="H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8:20" x14ac:dyDescent="0.3">
      <c r="H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8:20" x14ac:dyDescent="0.3">
      <c r="H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8:20" x14ac:dyDescent="0.3">
      <c r="H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8:20" x14ac:dyDescent="0.3">
      <c r="H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8:20" x14ac:dyDescent="0.3">
      <c r="H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8:20" x14ac:dyDescent="0.3">
      <c r="H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8:20" x14ac:dyDescent="0.3">
      <c r="H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8:20" x14ac:dyDescent="0.3">
      <c r="H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8:20" x14ac:dyDescent="0.3">
      <c r="H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8:20" x14ac:dyDescent="0.3">
      <c r="H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8:20" x14ac:dyDescent="0.3">
      <c r="H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8:20" x14ac:dyDescent="0.3">
      <c r="H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8:20" x14ac:dyDescent="0.3">
      <c r="H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8:20" x14ac:dyDescent="0.3">
      <c r="H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8:20" x14ac:dyDescent="0.3">
      <c r="H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8:20" x14ac:dyDescent="0.3">
      <c r="H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8:20" x14ac:dyDescent="0.3">
      <c r="H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8:20" x14ac:dyDescent="0.3">
      <c r="H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8:20" x14ac:dyDescent="0.3">
      <c r="H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8:20" x14ac:dyDescent="0.3">
      <c r="H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8:20" x14ac:dyDescent="0.3">
      <c r="H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8:20" x14ac:dyDescent="0.3">
      <c r="H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8:20" x14ac:dyDescent="0.3">
      <c r="H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8:20" x14ac:dyDescent="0.3">
      <c r="H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8:20" x14ac:dyDescent="0.3">
      <c r="H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8:20" x14ac:dyDescent="0.3">
      <c r="H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8:20" x14ac:dyDescent="0.3">
      <c r="H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8:20" x14ac:dyDescent="0.3">
      <c r="H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8:20" x14ac:dyDescent="0.3">
      <c r="H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8:20" x14ac:dyDescent="0.3">
      <c r="H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8:20" x14ac:dyDescent="0.3">
      <c r="H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8:20" x14ac:dyDescent="0.3">
      <c r="H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8:20" x14ac:dyDescent="0.3">
      <c r="H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8:20" x14ac:dyDescent="0.3">
      <c r="H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8:20" x14ac:dyDescent="0.3">
      <c r="H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8:20" x14ac:dyDescent="0.3">
      <c r="H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8:20" x14ac:dyDescent="0.3">
      <c r="H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8:20" x14ac:dyDescent="0.3">
      <c r="H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8:20" x14ac:dyDescent="0.3">
      <c r="H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8:20" x14ac:dyDescent="0.3">
      <c r="H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8:20" x14ac:dyDescent="0.3">
      <c r="H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8:20" x14ac:dyDescent="0.3">
      <c r="H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8:20" x14ac:dyDescent="0.3">
      <c r="H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8:20" x14ac:dyDescent="0.3">
      <c r="H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8:20" x14ac:dyDescent="0.3">
      <c r="H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8:20" x14ac:dyDescent="0.3">
      <c r="H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8:20" x14ac:dyDescent="0.3">
      <c r="H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8:20" x14ac:dyDescent="0.3">
      <c r="H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8:20" x14ac:dyDescent="0.3">
      <c r="H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8:20" x14ac:dyDescent="0.3">
      <c r="H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8:20" x14ac:dyDescent="0.3">
      <c r="H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8:20" x14ac:dyDescent="0.3">
      <c r="H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8:20" x14ac:dyDescent="0.3">
      <c r="H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8:20" x14ac:dyDescent="0.3">
      <c r="H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8:20" x14ac:dyDescent="0.3">
      <c r="H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8:20" x14ac:dyDescent="0.3">
      <c r="H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8:20" x14ac:dyDescent="0.3">
      <c r="H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8:20" x14ac:dyDescent="0.3">
      <c r="H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8:20" x14ac:dyDescent="0.3">
      <c r="H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8:20" x14ac:dyDescent="0.3">
      <c r="H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8:20" x14ac:dyDescent="0.3">
      <c r="H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8:20" x14ac:dyDescent="0.3">
      <c r="H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8:20" x14ac:dyDescent="0.3">
      <c r="H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8:20" x14ac:dyDescent="0.3">
      <c r="H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8:20" x14ac:dyDescent="0.3">
      <c r="H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8:20" x14ac:dyDescent="0.3">
      <c r="H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8:20" x14ac:dyDescent="0.3">
      <c r="H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8:20" x14ac:dyDescent="0.3">
      <c r="H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8:20" x14ac:dyDescent="0.3">
      <c r="H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8:20" x14ac:dyDescent="0.3">
      <c r="H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8:20" x14ac:dyDescent="0.3">
      <c r="H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8:20" x14ac:dyDescent="0.3">
      <c r="H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8:20" x14ac:dyDescent="0.3">
      <c r="H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8:20" x14ac:dyDescent="0.3">
      <c r="H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8:20" x14ac:dyDescent="0.3">
      <c r="H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8:20" x14ac:dyDescent="0.3">
      <c r="H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8:20" x14ac:dyDescent="0.3">
      <c r="H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8:20" x14ac:dyDescent="0.3">
      <c r="H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8:20" x14ac:dyDescent="0.3">
      <c r="H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spans="8:20" x14ac:dyDescent="0.3">
      <c r="H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spans="8:20" x14ac:dyDescent="0.3">
      <c r="H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spans="8:20" x14ac:dyDescent="0.3">
      <c r="H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spans="8:20" x14ac:dyDescent="0.3">
      <c r="H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spans="8:20" x14ac:dyDescent="0.3">
      <c r="H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spans="8:20" x14ac:dyDescent="0.3">
      <c r="H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spans="8:20" x14ac:dyDescent="0.3">
      <c r="H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spans="8:20" x14ac:dyDescent="0.3">
      <c r="H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spans="8:20" x14ac:dyDescent="0.3">
      <c r="H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spans="8:20" x14ac:dyDescent="0.3">
      <c r="H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spans="8:20" x14ac:dyDescent="0.3">
      <c r="H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spans="8:20" x14ac:dyDescent="0.3">
      <c r="H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spans="8:20" x14ac:dyDescent="0.3">
      <c r="H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spans="8:20" x14ac:dyDescent="0.3">
      <c r="H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spans="8:20" x14ac:dyDescent="0.3">
      <c r="H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spans="8:20" x14ac:dyDescent="0.3">
      <c r="H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spans="8:20" x14ac:dyDescent="0.3">
      <c r="H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spans="8:20" x14ac:dyDescent="0.3">
      <c r="H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spans="8:20" x14ac:dyDescent="0.3">
      <c r="H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spans="8:20" x14ac:dyDescent="0.3">
      <c r="H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spans="8:20" x14ac:dyDescent="0.3">
      <c r="H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spans="8:20" x14ac:dyDescent="0.3">
      <c r="H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spans="8:20" x14ac:dyDescent="0.3">
      <c r="H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spans="8:20" x14ac:dyDescent="0.3">
      <c r="H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spans="8:20" x14ac:dyDescent="0.3">
      <c r="H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spans="8:20" x14ac:dyDescent="0.3">
      <c r="H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spans="8:20" x14ac:dyDescent="0.3">
      <c r="H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spans="8:20" x14ac:dyDescent="0.3">
      <c r="H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</row>
    <row r="500" spans="8:20" x14ac:dyDescent="0.3">
      <c r="H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spans="8:20" x14ac:dyDescent="0.3">
      <c r="H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spans="8:20" x14ac:dyDescent="0.3">
      <c r="H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spans="8:20" x14ac:dyDescent="0.3">
      <c r="H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spans="8:20" x14ac:dyDescent="0.3">
      <c r="H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spans="8:20" x14ac:dyDescent="0.3">
      <c r="H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spans="8:20" x14ac:dyDescent="0.3">
      <c r="H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spans="8:20" x14ac:dyDescent="0.3">
      <c r="H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spans="8:20" x14ac:dyDescent="0.3">
      <c r="H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spans="8:20" x14ac:dyDescent="0.3">
      <c r="H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spans="8:20" x14ac:dyDescent="0.3">
      <c r="H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spans="8:20" x14ac:dyDescent="0.3">
      <c r="H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spans="8:20" x14ac:dyDescent="0.3">
      <c r="H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spans="8:20" x14ac:dyDescent="0.3">
      <c r="H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spans="8:20" x14ac:dyDescent="0.3">
      <c r="H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spans="8:20" x14ac:dyDescent="0.3">
      <c r="H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spans="8:20" x14ac:dyDescent="0.3">
      <c r="H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spans="8:20" x14ac:dyDescent="0.3">
      <c r="H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spans="8:20" x14ac:dyDescent="0.3">
      <c r="H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spans="8:20" x14ac:dyDescent="0.3">
      <c r="H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spans="8:20" x14ac:dyDescent="0.3">
      <c r="H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spans="8:20" x14ac:dyDescent="0.3">
      <c r="H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spans="8:20" x14ac:dyDescent="0.3">
      <c r="H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spans="8:20" x14ac:dyDescent="0.3">
      <c r="H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spans="8:20" x14ac:dyDescent="0.3">
      <c r="H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spans="8:20" x14ac:dyDescent="0.3">
      <c r="H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8:20" x14ac:dyDescent="0.3">
      <c r="H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spans="8:20" x14ac:dyDescent="0.3">
      <c r="H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spans="8:20" x14ac:dyDescent="0.3">
      <c r="H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spans="8:20" x14ac:dyDescent="0.3">
      <c r="H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spans="8:20" x14ac:dyDescent="0.3">
      <c r="H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</row>
    <row r="531" spans="8:20" x14ac:dyDescent="0.3">
      <c r="H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</row>
    <row r="532" spans="8:20" x14ac:dyDescent="0.3">
      <c r="H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</row>
    <row r="533" spans="8:20" x14ac:dyDescent="0.3">
      <c r="H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spans="8:20" x14ac:dyDescent="0.3">
      <c r="H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</row>
    <row r="535" spans="8:20" x14ac:dyDescent="0.3">
      <c r="H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</row>
    <row r="536" spans="8:20" x14ac:dyDescent="0.3">
      <c r="H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</row>
    <row r="537" spans="8:20" x14ac:dyDescent="0.3">
      <c r="H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</row>
    <row r="538" spans="8:20" x14ac:dyDescent="0.3">
      <c r="H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</row>
    <row r="539" spans="8:20" x14ac:dyDescent="0.3">
      <c r="H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</row>
    <row r="540" spans="8:20" x14ac:dyDescent="0.3">
      <c r="H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</row>
    <row r="541" spans="8:20" x14ac:dyDescent="0.3">
      <c r="H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</row>
    <row r="542" spans="8:20" x14ac:dyDescent="0.3">
      <c r="H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</row>
    <row r="543" spans="8:20" x14ac:dyDescent="0.3">
      <c r="H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</row>
    <row r="544" spans="8:20" x14ac:dyDescent="0.3">
      <c r="H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</row>
    <row r="545" spans="8:20" x14ac:dyDescent="0.3">
      <c r="H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</row>
    <row r="546" spans="8:20" x14ac:dyDescent="0.3">
      <c r="H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</row>
    <row r="547" spans="8:20" x14ac:dyDescent="0.3">
      <c r="H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</row>
    <row r="548" spans="8:20" x14ac:dyDescent="0.3">
      <c r="H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</row>
    <row r="549" spans="8:20" x14ac:dyDescent="0.3">
      <c r="H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</row>
    <row r="550" spans="8:20" x14ac:dyDescent="0.3">
      <c r="H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</row>
    <row r="551" spans="8:20" x14ac:dyDescent="0.3">
      <c r="H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</row>
    <row r="552" spans="8:20" x14ac:dyDescent="0.3">
      <c r="H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</row>
    <row r="553" spans="8:20" x14ac:dyDescent="0.3">
      <c r="H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</row>
    <row r="554" spans="8:20" x14ac:dyDescent="0.3">
      <c r="H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</row>
    <row r="555" spans="8:20" x14ac:dyDescent="0.3">
      <c r="H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</row>
    <row r="556" spans="8:20" x14ac:dyDescent="0.3">
      <c r="H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</row>
    <row r="557" spans="8:20" x14ac:dyDescent="0.3">
      <c r="H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</row>
    <row r="558" spans="8:20" x14ac:dyDescent="0.3">
      <c r="H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</row>
    <row r="559" spans="8:20" x14ac:dyDescent="0.3">
      <c r="H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</row>
    <row r="560" spans="8:20" x14ac:dyDescent="0.3">
      <c r="H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</row>
    <row r="561" spans="8:20" x14ac:dyDescent="0.3">
      <c r="H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</row>
    <row r="562" spans="8:20" x14ac:dyDescent="0.3">
      <c r="H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</row>
    <row r="563" spans="8:20" x14ac:dyDescent="0.3">
      <c r="H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</row>
    <row r="564" spans="8:20" x14ac:dyDescent="0.3">
      <c r="H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</row>
    <row r="565" spans="8:20" x14ac:dyDescent="0.3">
      <c r="H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</row>
    <row r="566" spans="8:20" x14ac:dyDescent="0.3">
      <c r="H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</row>
    <row r="567" spans="8:20" x14ac:dyDescent="0.3">
      <c r="H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</row>
    <row r="568" spans="8:20" x14ac:dyDescent="0.3">
      <c r="H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</row>
    <row r="569" spans="8:20" x14ac:dyDescent="0.3">
      <c r="H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</row>
    <row r="570" spans="8:20" x14ac:dyDescent="0.3">
      <c r="H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</row>
    <row r="571" spans="8:20" x14ac:dyDescent="0.3">
      <c r="H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</row>
    <row r="572" spans="8:20" x14ac:dyDescent="0.3">
      <c r="H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</row>
    <row r="573" spans="8:20" x14ac:dyDescent="0.3">
      <c r="H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</row>
    <row r="574" spans="8:20" x14ac:dyDescent="0.3">
      <c r="H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</row>
    <row r="575" spans="8:20" x14ac:dyDescent="0.3">
      <c r="H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</row>
    <row r="576" spans="8:20" x14ac:dyDescent="0.3">
      <c r="H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</row>
    <row r="577" spans="8:20" x14ac:dyDescent="0.3">
      <c r="H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</row>
    <row r="578" spans="8:20" x14ac:dyDescent="0.3">
      <c r="H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</row>
    <row r="579" spans="8:20" x14ac:dyDescent="0.3">
      <c r="H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</row>
    <row r="580" spans="8:20" x14ac:dyDescent="0.3">
      <c r="H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</row>
    <row r="581" spans="8:20" x14ac:dyDescent="0.3">
      <c r="H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</row>
    <row r="582" spans="8:20" x14ac:dyDescent="0.3">
      <c r="H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</row>
    <row r="583" spans="8:20" x14ac:dyDescent="0.3">
      <c r="H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</row>
    <row r="584" spans="8:20" x14ac:dyDescent="0.3">
      <c r="H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</row>
    <row r="585" spans="8:20" x14ac:dyDescent="0.3">
      <c r="H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</row>
    <row r="586" spans="8:20" x14ac:dyDescent="0.3">
      <c r="H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</row>
    <row r="587" spans="8:20" x14ac:dyDescent="0.3">
      <c r="H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</row>
    <row r="588" spans="8:20" x14ac:dyDescent="0.3">
      <c r="H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</row>
    <row r="589" spans="8:20" x14ac:dyDescent="0.3">
      <c r="H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</row>
    <row r="590" spans="8:20" x14ac:dyDescent="0.3">
      <c r="H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</row>
    <row r="591" spans="8:20" x14ac:dyDescent="0.3">
      <c r="H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</row>
    <row r="592" spans="8:20" x14ac:dyDescent="0.3">
      <c r="H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</row>
    <row r="593" spans="8:20" x14ac:dyDescent="0.3">
      <c r="H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</row>
    <row r="594" spans="8:20" x14ac:dyDescent="0.3">
      <c r="H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</row>
    <row r="595" spans="8:20" x14ac:dyDescent="0.3">
      <c r="H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</row>
    <row r="596" spans="8:20" x14ac:dyDescent="0.3">
      <c r="H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</row>
    <row r="597" spans="8:20" x14ac:dyDescent="0.3">
      <c r="H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</row>
    <row r="598" spans="8:20" x14ac:dyDescent="0.3">
      <c r="H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</row>
    <row r="599" spans="8:20" x14ac:dyDescent="0.3">
      <c r="H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</row>
    <row r="600" spans="8:20" x14ac:dyDescent="0.3">
      <c r="H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</row>
    <row r="601" spans="8:20" x14ac:dyDescent="0.3">
      <c r="H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</row>
    <row r="602" spans="8:20" x14ac:dyDescent="0.3">
      <c r="H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</row>
    <row r="603" spans="8:20" x14ac:dyDescent="0.3">
      <c r="H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</row>
    <row r="604" spans="8:20" x14ac:dyDescent="0.3">
      <c r="H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</row>
    <row r="605" spans="8:20" x14ac:dyDescent="0.3">
      <c r="H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</row>
    <row r="606" spans="8:20" x14ac:dyDescent="0.3">
      <c r="H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</row>
    <row r="607" spans="8:20" x14ac:dyDescent="0.3">
      <c r="H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</row>
    <row r="608" spans="8:20" x14ac:dyDescent="0.3">
      <c r="H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</row>
    <row r="609" spans="8:20" x14ac:dyDescent="0.3">
      <c r="H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</row>
    <row r="610" spans="8:20" x14ac:dyDescent="0.3">
      <c r="H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</row>
    <row r="611" spans="8:20" x14ac:dyDescent="0.3">
      <c r="H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</row>
    <row r="612" spans="8:20" x14ac:dyDescent="0.3">
      <c r="H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</row>
    <row r="613" spans="8:20" x14ac:dyDescent="0.3">
      <c r="H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</row>
    <row r="614" spans="8:20" x14ac:dyDescent="0.3">
      <c r="H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</row>
    <row r="615" spans="8:20" x14ac:dyDescent="0.3">
      <c r="H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</row>
    <row r="616" spans="8:20" x14ac:dyDescent="0.3">
      <c r="H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</row>
    <row r="617" spans="8:20" x14ac:dyDescent="0.3">
      <c r="H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</row>
    <row r="618" spans="8:20" x14ac:dyDescent="0.3">
      <c r="H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</row>
    <row r="619" spans="8:20" x14ac:dyDescent="0.3">
      <c r="H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spans="8:20" x14ac:dyDescent="0.3">
      <c r="H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</row>
    <row r="621" spans="8:20" x14ac:dyDescent="0.3">
      <c r="H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</row>
    <row r="622" spans="8:20" x14ac:dyDescent="0.3">
      <c r="H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</row>
    <row r="623" spans="8:20" x14ac:dyDescent="0.3">
      <c r="H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</row>
    <row r="624" spans="8:20" x14ac:dyDescent="0.3">
      <c r="H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</row>
    <row r="625" spans="8:20" x14ac:dyDescent="0.3">
      <c r="H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</row>
    <row r="626" spans="8:20" x14ac:dyDescent="0.3">
      <c r="H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</row>
    <row r="627" spans="8:20" x14ac:dyDescent="0.3">
      <c r="H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</row>
    <row r="628" spans="8:20" x14ac:dyDescent="0.3">
      <c r="H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</row>
    <row r="629" spans="8:20" x14ac:dyDescent="0.3">
      <c r="H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</row>
    <row r="630" spans="8:20" x14ac:dyDescent="0.3">
      <c r="H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</row>
    <row r="631" spans="8:20" x14ac:dyDescent="0.3">
      <c r="H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</row>
    <row r="632" spans="8:20" x14ac:dyDescent="0.3">
      <c r="H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</row>
    <row r="633" spans="8:20" x14ac:dyDescent="0.3">
      <c r="H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</row>
    <row r="634" spans="8:20" x14ac:dyDescent="0.3">
      <c r="H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</row>
    <row r="635" spans="8:20" x14ac:dyDescent="0.3">
      <c r="H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</row>
    <row r="636" spans="8:20" x14ac:dyDescent="0.3">
      <c r="H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</row>
    <row r="637" spans="8:20" x14ac:dyDescent="0.3">
      <c r="H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</row>
    <row r="638" spans="8:20" x14ac:dyDescent="0.3">
      <c r="H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</row>
    <row r="639" spans="8:20" x14ac:dyDescent="0.3">
      <c r="H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</row>
    <row r="640" spans="8:20" x14ac:dyDescent="0.3">
      <c r="H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</row>
    <row r="641" spans="8:20" x14ac:dyDescent="0.3">
      <c r="H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</row>
    <row r="642" spans="8:20" x14ac:dyDescent="0.3">
      <c r="H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</row>
    <row r="643" spans="8:20" x14ac:dyDescent="0.3">
      <c r="H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</row>
    <row r="644" spans="8:20" x14ac:dyDescent="0.3">
      <c r="H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</row>
    <row r="645" spans="8:20" x14ac:dyDescent="0.3">
      <c r="H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</row>
    <row r="646" spans="8:20" x14ac:dyDescent="0.3">
      <c r="H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</row>
    <row r="647" spans="8:20" x14ac:dyDescent="0.3">
      <c r="H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</row>
    <row r="648" spans="8:20" x14ac:dyDescent="0.3">
      <c r="H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</row>
    <row r="649" spans="8:20" x14ac:dyDescent="0.3">
      <c r="H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</row>
    <row r="650" spans="8:20" x14ac:dyDescent="0.3">
      <c r="H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</row>
    <row r="651" spans="8:20" x14ac:dyDescent="0.3">
      <c r="H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</row>
    <row r="652" spans="8:20" x14ac:dyDescent="0.3">
      <c r="H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</row>
    <row r="653" spans="8:20" x14ac:dyDescent="0.3">
      <c r="H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</row>
    <row r="654" spans="8:20" x14ac:dyDescent="0.3">
      <c r="H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</row>
    <row r="655" spans="8:20" x14ac:dyDescent="0.3">
      <c r="H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</row>
    <row r="656" spans="8:20" x14ac:dyDescent="0.3">
      <c r="H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</row>
    <row r="657" spans="8:20" x14ac:dyDescent="0.3">
      <c r="H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</row>
    <row r="658" spans="8:20" x14ac:dyDescent="0.3">
      <c r="H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</row>
    <row r="659" spans="8:20" x14ac:dyDescent="0.3">
      <c r="H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</row>
    <row r="660" spans="8:20" x14ac:dyDescent="0.3">
      <c r="H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</row>
    <row r="661" spans="8:20" x14ac:dyDescent="0.3">
      <c r="H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</row>
    <row r="662" spans="8:20" x14ac:dyDescent="0.3">
      <c r="H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</row>
    <row r="663" spans="8:20" x14ac:dyDescent="0.3">
      <c r="H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</row>
    <row r="664" spans="8:20" x14ac:dyDescent="0.3">
      <c r="H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</row>
    <row r="665" spans="8:20" x14ac:dyDescent="0.3">
      <c r="H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</row>
    <row r="666" spans="8:20" x14ac:dyDescent="0.3">
      <c r="H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</row>
    <row r="667" spans="8:20" x14ac:dyDescent="0.3">
      <c r="H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</row>
    <row r="668" spans="8:20" x14ac:dyDescent="0.3">
      <c r="H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</row>
    <row r="669" spans="8:20" x14ac:dyDescent="0.3">
      <c r="H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</row>
    <row r="670" spans="8:20" x14ac:dyDescent="0.3">
      <c r="H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</row>
    <row r="671" spans="8:20" x14ac:dyDescent="0.3">
      <c r="H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</row>
    <row r="672" spans="8:20" x14ac:dyDescent="0.3">
      <c r="H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</row>
    <row r="673" spans="8:20" x14ac:dyDescent="0.3">
      <c r="H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</row>
    <row r="674" spans="8:20" x14ac:dyDescent="0.3">
      <c r="H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</row>
    <row r="675" spans="8:20" x14ac:dyDescent="0.3">
      <c r="H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</row>
    <row r="676" spans="8:20" x14ac:dyDescent="0.3">
      <c r="H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</row>
    <row r="677" spans="8:20" x14ac:dyDescent="0.3">
      <c r="H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</row>
    <row r="678" spans="8:20" x14ac:dyDescent="0.3">
      <c r="H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</row>
    <row r="679" spans="8:20" x14ac:dyDescent="0.3">
      <c r="H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</row>
    <row r="680" spans="8:20" x14ac:dyDescent="0.3">
      <c r="H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</row>
    <row r="681" spans="8:20" x14ac:dyDescent="0.3">
      <c r="H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</row>
    <row r="682" spans="8:20" x14ac:dyDescent="0.3">
      <c r="H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</row>
    <row r="683" spans="8:20" x14ac:dyDescent="0.3">
      <c r="H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</row>
    <row r="684" spans="8:20" x14ac:dyDescent="0.3">
      <c r="H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</row>
    <row r="685" spans="8:20" x14ac:dyDescent="0.3">
      <c r="H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</row>
    <row r="686" spans="8:20" x14ac:dyDescent="0.3">
      <c r="H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</row>
    <row r="687" spans="8:20" x14ac:dyDescent="0.3">
      <c r="H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</row>
    <row r="688" spans="8:20" x14ac:dyDescent="0.3">
      <c r="H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</row>
    <row r="689" spans="8:20" x14ac:dyDescent="0.3">
      <c r="H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</row>
    <row r="690" spans="8:20" x14ac:dyDescent="0.3">
      <c r="H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</row>
    <row r="691" spans="8:20" x14ac:dyDescent="0.3">
      <c r="H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</row>
    <row r="692" spans="8:20" x14ac:dyDescent="0.3">
      <c r="H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</row>
    <row r="693" spans="8:20" x14ac:dyDescent="0.3">
      <c r="H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</row>
    <row r="694" spans="8:20" x14ac:dyDescent="0.3">
      <c r="H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</row>
    <row r="695" spans="8:20" x14ac:dyDescent="0.3">
      <c r="H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</row>
    <row r="696" spans="8:20" x14ac:dyDescent="0.3">
      <c r="H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</row>
    <row r="697" spans="8:20" x14ac:dyDescent="0.3">
      <c r="H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</row>
    <row r="698" spans="8:20" x14ac:dyDescent="0.3">
      <c r="H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</row>
    <row r="699" spans="8:20" x14ac:dyDescent="0.3">
      <c r="H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</row>
    <row r="700" spans="8:20" x14ac:dyDescent="0.3">
      <c r="H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</row>
    <row r="701" spans="8:20" x14ac:dyDescent="0.3">
      <c r="H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</row>
    <row r="702" spans="8:20" x14ac:dyDescent="0.3">
      <c r="H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</row>
    <row r="703" spans="8:20" x14ac:dyDescent="0.3">
      <c r="H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</row>
    <row r="704" spans="8:20" x14ac:dyDescent="0.3">
      <c r="H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</row>
    <row r="705" spans="8:20" x14ac:dyDescent="0.3">
      <c r="H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</row>
    <row r="706" spans="8:20" x14ac:dyDescent="0.3">
      <c r="H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</row>
    <row r="707" spans="8:20" x14ac:dyDescent="0.3">
      <c r="H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</row>
    <row r="708" spans="8:20" x14ac:dyDescent="0.3">
      <c r="H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</row>
    <row r="709" spans="8:20" x14ac:dyDescent="0.3">
      <c r="H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</row>
    <row r="710" spans="8:20" x14ac:dyDescent="0.3">
      <c r="H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</row>
    <row r="711" spans="8:20" x14ac:dyDescent="0.3">
      <c r="H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</row>
    <row r="712" spans="8:20" x14ac:dyDescent="0.3">
      <c r="H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</row>
    <row r="713" spans="8:20" x14ac:dyDescent="0.3">
      <c r="H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</row>
    <row r="714" spans="8:20" x14ac:dyDescent="0.3">
      <c r="H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</row>
    <row r="715" spans="8:20" x14ac:dyDescent="0.3">
      <c r="H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</row>
    <row r="716" spans="8:20" x14ac:dyDescent="0.3">
      <c r="H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</row>
    <row r="717" spans="8:20" x14ac:dyDescent="0.3">
      <c r="H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</row>
    <row r="718" spans="8:20" x14ac:dyDescent="0.3">
      <c r="H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</row>
    <row r="719" spans="8:20" x14ac:dyDescent="0.3">
      <c r="H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</row>
    <row r="720" spans="8:20" x14ac:dyDescent="0.3">
      <c r="H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</row>
    <row r="721" spans="8:20" x14ac:dyDescent="0.3">
      <c r="H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</row>
    <row r="722" spans="8:20" x14ac:dyDescent="0.3">
      <c r="H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</row>
    <row r="723" spans="8:20" x14ac:dyDescent="0.3">
      <c r="H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</row>
    <row r="724" spans="8:20" x14ac:dyDescent="0.3">
      <c r="H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</row>
    <row r="725" spans="8:20" x14ac:dyDescent="0.3">
      <c r="H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</row>
    <row r="726" spans="8:20" x14ac:dyDescent="0.3">
      <c r="H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</row>
    <row r="727" spans="8:20" x14ac:dyDescent="0.3">
      <c r="H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</row>
    <row r="728" spans="8:20" x14ac:dyDescent="0.3">
      <c r="H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</row>
    <row r="729" spans="8:20" x14ac:dyDescent="0.3">
      <c r="H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</row>
    <row r="730" spans="8:20" x14ac:dyDescent="0.3">
      <c r="H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</row>
    <row r="731" spans="8:20" x14ac:dyDescent="0.3">
      <c r="H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</row>
    <row r="732" spans="8:20" x14ac:dyDescent="0.3">
      <c r="H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</row>
    <row r="733" spans="8:20" x14ac:dyDescent="0.3">
      <c r="H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</row>
    <row r="734" spans="8:20" x14ac:dyDescent="0.3">
      <c r="H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</row>
    <row r="735" spans="8:20" x14ac:dyDescent="0.3">
      <c r="H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</row>
    <row r="736" spans="8:20" x14ac:dyDescent="0.3">
      <c r="H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</row>
    <row r="737" spans="8:20" x14ac:dyDescent="0.3">
      <c r="H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</row>
    <row r="738" spans="8:20" x14ac:dyDescent="0.3">
      <c r="H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</row>
    <row r="739" spans="8:20" x14ac:dyDescent="0.3">
      <c r="H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</row>
    <row r="740" spans="8:20" x14ac:dyDescent="0.3">
      <c r="H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</row>
    <row r="741" spans="8:20" x14ac:dyDescent="0.3">
      <c r="H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</row>
    <row r="742" spans="8:20" x14ac:dyDescent="0.3">
      <c r="H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</row>
    <row r="743" spans="8:20" x14ac:dyDescent="0.3">
      <c r="H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</row>
    <row r="744" spans="8:20" x14ac:dyDescent="0.3">
      <c r="H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</row>
    <row r="745" spans="8:20" x14ac:dyDescent="0.3">
      <c r="H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</row>
    <row r="746" spans="8:20" x14ac:dyDescent="0.3">
      <c r="H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</row>
    <row r="747" spans="8:20" x14ac:dyDescent="0.3">
      <c r="H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</row>
    <row r="748" spans="8:20" x14ac:dyDescent="0.3">
      <c r="H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</row>
    <row r="749" spans="8:20" x14ac:dyDescent="0.3">
      <c r="H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</row>
    <row r="750" spans="8:20" x14ac:dyDescent="0.3">
      <c r="H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</row>
    <row r="751" spans="8:20" x14ac:dyDescent="0.3">
      <c r="H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</row>
    <row r="752" spans="8:20" x14ac:dyDescent="0.3">
      <c r="H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</row>
    <row r="753" spans="8:20" x14ac:dyDescent="0.3">
      <c r="H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</row>
    <row r="754" spans="8:20" x14ac:dyDescent="0.3">
      <c r="H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</row>
    <row r="755" spans="8:20" x14ac:dyDescent="0.3">
      <c r="H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</row>
    <row r="756" spans="8:20" x14ac:dyDescent="0.3">
      <c r="H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</row>
    <row r="757" spans="8:20" x14ac:dyDescent="0.3">
      <c r="H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</row>
    <row r="758" spans="8:20" x14ac:dyDescent="0.3">
      <c r="H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</row>
    <row r="759" spans="8:20" x14ac:dyDescent="0.3">
      <c r="H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</row>
    <row r="760" spans="8:20" x14ac:dyDescent="0.3">
      <c r="H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</row>
    <row r="761" spans="8:20" x14ac:dyDescent="0.3">
      <c r="H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</row>
    <row r="762" spans="8:20" x14ac:dyDescent="0.3">
      <c r="H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</row>
    <row r="763" spans="8:20" x14ac:dyDescent="0.3">
      <c r="H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</row>
    <row r="764" spans="8:20" x14ac:dyDescent="0.3">
      <c r="H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</row>
    <row r="765" spans="8:20" x14ac:dyDescent="0.3">
      <c r="H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</row>
    <row r="766" spans="8:20" x14ac:dyDescent="0.3">
      <c r="H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</row>
    <row r="767" spans="8:20" x14ac:dyDescent="0.3">
      <c r="H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</row>
    <row r="768" spans="8:20" x14ac:dyDescent="0.3">
      <c r="H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</row>
    <row r="769" spans="8:20" x14ac:dyDescent="0.3">
      <c r="H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</row>
    <row r="770" spans="8:20" x14ac:dyDescent="0.3">
      <c r="H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</row>
    <row r="771" spans="8:20" x14ac:dyDescent="0.3">
      <c r="H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</row>
    <row r="772" spans="8:20" x14ac:dyDescent="0.3">
      <c r="H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</row>
    <row r="773" spans="8:20" x14ac:dyDescent="0.3">
      <c r="H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</row>
    <row r="774" spans="8:20" x14ac:dyDescent="0.3">
      <c r="H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</row>
    <row r="775" spans="8:20" x14ac:dyDescent="0.3">
      <c r="H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</row>
    <row r="776" spans="8:20" x14ac:dyDescent="0.3">
      <c r="H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</row>
    <row r="777" spans="8:20" x14ac:dyDescent="0.3">
      <c r="H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</row>
    <row r="778" spans="8:20" x14ac:dyDescent="0.3">
      <c r="H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</row>
    <row r="779" spans="8:20" x14ac:dyDescent="0.3">
      <c r="H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</row>
    <row r="780" spans="8:20" x14ac:dyDescent="0.3">
      <c r="H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</row>
    <row r="781" spans="8:20" x14ac:dyDescent="0.3">
      <c r="H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</row>
    <row r="782" spans="8:20" x14ac:dyDescent="0.3">
      <c r="H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</row>
    <row r="783" spans="8:20" x14ac:dyDescent="0.3">
      <c r="H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</row>
    <row r="784" spans="8:20" x14ac:dyDescent="0.3">
      <c r="H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</row>
    <row r="785" spans="8:20" x14ac:dyDescent="0.3">
      <c r="H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</row>
    <row r="786" spans="8:20" x14ac:dyDescent="0.3">
      <c r="H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</row>
    <row r="787" spans="8:20" x14ac:dyDescent="0.3">
      <c r="H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</row>
    <row r="788" spans="8:20" x14ac:dyDescent="0.3">
      <c r="H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</row>
    <row r="789" spans="8:20" x14ac:dyDescent="0.3">
      <c r="H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</row>
    <row r="790" spans="8:20" x14ac:dyDescent="0.3">
      <c r="H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</row>
    <row r="791" spans="8:20" x14ac:dyDescent="0.3">
      <c r="H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</row>
    <row r="792" spans="8:20" x14ac:dyDescent="0.3">
      <c r="H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</row>
    <row r="793" spans="8:20" x14ac:dyDescent="0.3">
      <c r="H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</row>
    <row r="794" spans="8:20" x14ac:dyDescent="0.3">
      <c r="H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</row>
    <row r="795" spans="8:20" x14ac:dyDescent="0.3">
      <c r="H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</row>
    <row r="796" spans="8:20" x14ac:dyDescent="0.3">
      <c r="H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</row>
    <row r="797" spans="8:20" x14ac:dyDescent="0.3">
      <c r="H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</row>
    <row r="798" spans="8:20" x14ac:dyDescent="0.3">
      <c r="H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</row>
    <row r="799" spans="8:20" x14ac:dyDescent="0.3">
      <c r="H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</row>
    <row r="800" spans="8:20" x14ac:dyDescent="0.3">
      <c r="H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</row>
    <row r="801" spans="8:20" x14ac:dyDescent="0.3">
      <c r="H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</row>
    <row r="802" spans="8:20" x14ac:dyDescent="0.3">
      <c r="H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</row>
    <row r="803" spans="8:20" x14ac:dyDescent="0.3">
      <c r="H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</row>
    <row r="804" spans="8:20" x14ac:dyDescent="0.3">
      <c r="H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</row>
    <row r="805" spans="8:20" x14ac:dyDescent="0.3">
      <c r="H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</row>
    <row r="806" spans="8:20" x14ac:dyDescent="0.3">
      <c r="H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</row>
    <row r="807" spans="8:20" x14ac:dyDescent="0.3">
      <c r="H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</row>
    <row r="808" spans="8:20" x14ac:dyDescent="0.3">
      <c r="H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</row>
    <row r="809" spans="8:20" x14ac:dyDescent="0.3">
      <c r="H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</row>
    <row r="810" spans="8:20" x14ac:dyDescent="0.3">
      <c r="H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</row>
    <row r="811" spans="8:20" x14ac:dyDescent="0.3">
      <c r="H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</row>
    <row r="812" spans="8:20" x14ac:dyDescent="0.3">
      <c r="H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</row>
    <row r="813" spans="8:20" x14ac:dyDescent="0.3">
      <c r="H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</row>
    <row r="814" spans="8:20" x14ac:dyDescent="0.3">
      <c r="H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</row>
    <row r="815" spans="8:20" x14ac:dyDescent="0.3">
      <c r="H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</row>
    <row r="816" spans="8:20" x14ac:dyDescent="0.3">
      <c r="H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</row>
    <row r="817" spans="8:20" x14ac:dyDescent="0.3">
      <c r="H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</row>
    <row r="818" spans="8:20" x14ac:dyDescent="0.3">
      <c r="H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</row>
    <row r="819" spans="8:20" x14ac:dyDescent="0.3">
      <c r="H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</row>
    <row r="820" spans="8:20" x14ac:dyDescent="0.3">
      <c r="H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</row>
    <row r="821" spans="8:20" x14ac:dyDescent="0.3">
      <c r="H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</row>
    <row r="822" spans="8:20" x14ac:dyDescent="0.3">
      <c r="H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</row>
    <row r="823" spans="8:20" x14ac:dyDescent="0.3">
      <c r="H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</row>
    <row r="824" spans="8:20" x14ac:dyDescent="0.3">
      <c r="H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</row>
    <row r="825" spans="8:20" x14ac:dyDescent="0.3">
      <c r="H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</row>
    <row r="826" spans="8:20" x14ac:dyDescent="0.3">
      <c r="H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</row>
    <row r="827" spans="8:20" x14ac:dyDescent="0.3">
      <c r="H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</row>
    <row r="828" spans="8:20" x14ac:dyDescent="0.3">
      <c r="H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</row>
    <row r="829" spans="8:20" x14ac:dyDescent="0.3">
      <c r="H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</row>
    <row r="830" spans="8:20" x14ac:dyDescent="0.3">
      <c r="H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</row>
    <row r="831" spans="8:20" x14ac:dyDescent="0.3">
      <c r="H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</row>
    <row r="832" spans="8:20" x14ac:dyDescent="0.3">
      <c r="H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</row>
    <row r="833" spans="8:20" x14ac:dyDescent="0.3">
      <c r="H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</row>
    <row r="834" spans="8:20" x14ac:dyDescent="0.3">
      <c r="H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</row>
    <row r="835" spans="8:20" x14ac:dyDescent="0.3">
      <c r="H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</row>
    <row r="836" spans="8:20" x14ac:dyDescent="0.3">
      <c r="H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</row>
    <row r="837" spans="8:20" x14ac:dyDescent="0.3">
      <c r="H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</row>
    <row r="838" spans="8:20" x14ac:dyDescent="0.3">
      <c r="H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</row>
    <row r="839" spans="8:20" x14ac:dyDescent="0.3">
      <c r="H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</row>
    <row r="840" spans="8:20" x14ac:dyDescent="0.3">
      <c r="H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</row>
    <row r="841" spans="8:20" x14ac:dyDescent="0.3">
      <c r="H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</row>
    <row r="842" spans="8:20" x14ac:dyDescent="0.3">
      <c r="H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</row>
    <row r="843" spans="8:20" x14ac:dyDescent="0.3">
      <c r="H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</row>
    <row r="844" spans="8:20" x14ac:dyDescent="0.3">
      <c r="H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</row>
    <row r="845" spans="8:20" x14ac:dyDescent="0.3">
      <c r="H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</row>
    <row r="846" spans="8:20" x14ac:dyDescent="0.3">
      <c r="H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</row>
    <row r="847" spans="8:20" x14ac:dyDescent="0.3">
      <c r="H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</row>
    <row r="848" spans="8:20" x14ac:dyDescent="0.3">
      <c r="H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</row>
    <row r="849" spans="8:20" x14ac:dyDescent="0.3">
      <c r="H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</row>
    <row r="850" spans="8:20" x14ac:dyDescent="0.3">
      <c r="H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</row>
    <row r="851" spans="8:20" x14ac:dyDescent="0.3">
      <c r="H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</row>
    <row r="852" spans="8:20" x14ac:dyDescent="0.3">
      <c r="H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</row>
    <row r="853" spans="8:20" x14ac:dyDescent="0.3">
      <c r="H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</row>
    <row r="854" spans="8:20" x14ac:dyDescent="0.3">
      <c r="H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</row>
    <row r="855" spans="8:20" x14ac:dyDescent="0.3">
      <c r="H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</row>
    <row r="856" spans="8:20" x14ac:dyDescent="0.3">
      <c r="H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</row>
    <row r="857" spans="8:20" x14ac:dyDescent="0.3">
      <c r="H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</row>
    <row r="858" spans="8:20" x14ac:dyDescent="0.3">
      <c r="H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</row>
    <row r="859" spans="8:20" x14ac:dyDescent="0.3">
      <c r="H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</row>
    <row r="860" spans="8:20" x14ac:dyDescent="0.3">
      <c r="H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</row>
    <row r="861" spans="8:20" x14ac:dyDescent="0.3">
      <c r="H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</row>
    <row r="862" spans="8:20" x14ac:dyDescent="0.3">
      <c r="H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</row>
    <row r="863" spans="8:20" x14ac:dyDescent="0.3">
      <c r="H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</row>
    <row r="864" spans="8:20" x14ac:dyDescent="0.3">
      <c r="H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</row>
    <row r="865" spans="8:20" x14ac:dyDescent="0.3">
      <c r="H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</row>
    <row r="866" spans="8:20" x14ac:dyDescent="0.3">
      <c r="H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</row>
    <row r="867" spans="8:20" x14ac:dyDescent="0.3">
      <c r="H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</row>
    <row r="868" spans="8:20" x14ac:dyDescent="0.3">
      <c r="H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</row>
    <row r="869" spans="8:20" x14ac:dyDescent="0.3">
      <c r="H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</row>
    <row r="870" spans="8:20" x14ac:dyDescent="0.3">
      <c r="H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</row>
    <row r="871" spans="8:20" x14ac:dyDescent="0.3">
      <c r="H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</row>
    <row r="872" spans="8:20" x14ac:dyDescent="0.3">
      <c r="H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</row>
    <row r="873" spans="8:20" x14ac:dyDescent="0.3">
      <c r="H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</row>
    <row r="874" spans="8:20" x14ac:dyDescent="0.3">
      <c r="H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</row>
    <row r="875" spans="8:20" x14ac:dyDescent="0.3">
      <c r="H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</row>
    <row r="876" spans="8:20" x14ac:dyDescent="0.3">
      <c r="H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</row>
    <row r="877" spans="8:20" x14ac:dyDescent="0.3">
      <c r="H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</row>
    <row r="878" spans="8:20" x14ac:dyDescent="0.3">
      <c r="H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</row>
    <row r="879" spans="8:20" x14ac:dyDescent="0.3">
      <c r="H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</row>
    <row r="880" spans="8:20" x14ac:dyDescent="0.3">
      <c r="H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</row>
    <row r="881" spans="8:20" x14ac:dyDescent="0.3">
      <c r="H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</row>
    <row r="882" spans="8:20" x14ac:dyDescent="0.3">
      <c r="H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</row>
    <row r="883" spans="8:20" x14ac:dyDescent="0.3">
      <c r="H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</row>
    <row r="884" spans="8:20" x14ac:dyDescent="0.3">
      <c r="H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</row>
    <row r="885" spans="8:20" x14ac:dyDescent="0.3">
      <c r="H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</row>
    <row r="886" spans="8:20" x14ac:dyDescent="0.3">
      <c r="H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</row>
    <row r="887" spans="8:20" x14ac:dyDescent="0.3">
      <c r="H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</row>
    <row r="888" spans="8:20" x14ac:dyDescent="0.3">
      <c r="H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</row>
    <row r="889" spans="8:20" x14ac:dyDescent="0.3">
      <c r="H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</row>
    <row r="890" spans="8:20" x14ac:dyDescent="0.3">
      <c r="H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</row>
    <row r="891" spans="8:20" x14ac:dyDescent="0.3">
      <c r="H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</row>
    <row r="892" spans="8:20" x14ac:dyDescent="0.3">
      <c r="H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</row>
    <row r="893" spans="8:20" x14ac:dyDescent="0.3">
      <c r="H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</row>
    <row r="894" spans="8:20" x14ac:dyDescent="0.3">
      <c r="H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</row>
    <row r="895" spans="8:20" x14ac:dyDescent="0.3">
      <c r="H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</row>
    <row r="896" spans="8:20" x14ac:dyDescent="0.3">
      <c r="H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</row>
    <row r="897" spans="8:20" x14ac:dyDescent="0.3">
      <c r="H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</row>
    <row r="898" spans="8:20" x14ac:dyDescent="0.3">
      <c r="H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</row>
    <row r="899" spans="8:20" x14ac:dyDescent="0.3">
      <c r="H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</row>
    <row r="900" spans="8:20" x14ac:dyDescent="0.3">
      <c r="H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</row>
    <row r="901" spans="8:20" x14ac:dyDescent="0.3">
      <c r="H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</row>
    <row r="902" spans="8:20" x14ac:dyDescent="0.3">
      <c r="H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</row>
    <row r="903" spans="8:20" x14ac:dyDescent="0.3">
      <c r="H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</row>
    <row r="904" spans="8:20" x14ac:dyDescent="0.3">
      <c r="H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</row>
    <row r="905" spans="8:20" x14ac:dyDescent="0.3">
      <c r="H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</row>
    <row r="906" spans="8:20" x14ac:dyDescent="0.3">
      <c r="H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</row>
    <row r="907" spans="8:20" x14ac:dyDescent="0.3">
      <c r="H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</row>
    <row r="908" spans="8:20" x14ac:dyDescent="0.3">
      <c r="H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</row>
    <row r="909" spans="8:20" x14ac:dyDescent="0.3">
      <c r="H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</row>
    <row r="910" spans="8:20" x14ac:dyDescent="0.3">
      <c r="H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</row>
    <row r="911" spans="8:20" x14ac:dyDescent="0.3">
      <c r="H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</row>
    <row r="912" spans="8:20" x14ac:dyDescent="0.3">
      <c r="H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</row>
    <row r="913" spans="8:20" x14ac:dyDescent="0.3">
      <c r="H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</row>
    <row r="914" spans="8:20" x14ac:dyDescent="0.3">
      <c r="H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</row>
    <row r="915" spans="8:20" x14ac:dyDescent="0.3">
      <c r="H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</row>
    <row r="916" spans="8:20" x14ac:dyDescent="0.3">
      <c r="H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</row>
    <row r="917" spans="8:20" x14ac:dyDescent="0.3">
      <c r="H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</row>
    <row r="918" spans="8:20" x14ac:dyDescent="0.3">
      <c r="H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</row>
    <row r="919" spans="8:20" x14ac:dyDescent="0.3">
      <c r="H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</row>
    <row r="920" spans="8:20" x14ac:dyDescent="0.3">
      <c r="H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</row>
    <row r="921" spans="8:20" x14ac:dyDescent="0.3">
      <c r="H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</row>
    <row r="922" spans="8:20" x14ac:dyDescent="0.3">
      <c r="H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</row>
    <row r="923" spans="8:20" x14ac:dyDescent="0.3">
      <c r="H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</row>
    <row r="924" spans="8:20" x14ac:dyDescent="0.3">
      <c r="H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</row>
    <row r="925" spans="8:20" x14ac:dyDescent="0.3">
      <c r="H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</row>
    <row r="926" spans="8:20" x14ac:dyDescent="0.3">
      <c r="H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</row>
    <row r="927" spans="8:20" x14ac:dyDescent="0.3">
      <c r="H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</row>
    <row r="928" spans="8:20" x14ac:dyDescent="0.3">
      <c r="H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</row>
    <row r="929" spans="8:20" x14ac:dyDescent="0.3">
      <c r="H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</row>
    <row r="930" spans="8:20" x14ac:dyDescent="0.3">
      <c r="H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</row>
    <row r="931" spans="8:20" x14ac:dyDescent="0.3">
      <c r="H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</row>
    <row r="932" spans="8:20" x14ac:dyDescent="0.3">
      <c r="H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</row>
    <row r="933" spans="8:20" x14ac:dyDescent="0.3">
      <c r="H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</row>
    <row r="934" spans="8:20" x14ac:dyDescent="0.3">
      <c r="H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</row>
    <row r="935" spans="8:20" x14ac:dyDescent="0.3">
      <c r="H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</row>
    <row r="936" spans="8:20" x14ac:dyDescent="0.3">
      <c r="H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</row>
    <row r="937" spans="8:20" x14ac:dyDescent="0.3">
      <c r="H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</row>
    <row r="938" spans="8:20" x14ac:dyDescent="0.3">
      <c r="H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</row>
    <row r="939" spans="8:20" x14ac:dyDescent="0.3">
      <c r="H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</row>
    <row r="940" spans="8:20" x14ac:dyDescent="0.3">
      <c r="H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</row>
    <row r="941" spans="8:20" x14ac:dyDescent="0.3">
      <c r="H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</row>
    <row r="942" spans="8:20" x14ac:dyDescent="0.3">
      <c r="H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</row>
    <row r="943" spans="8:20" x14ac:dyDescent="0.3">
      <c r="H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</row>
    <row r="944" spans="8:20" x14ac:dyDescent="0.3">
      <c r="H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</row>
    <row r="945" spans="8:20" x14ac:dyDescent="0.3">
      <c r="H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</row>
    <row r="946" spans="8:20" x14ac:dyDescent="0.3">
      <c r="H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</row>
    <row r="947" spans="8:20" x14ac:dyDescent="0.3">
      <c r="H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</row>
    <row r="948" spans="8:20" x14ac:dyDescent="0.3">
      <c r="H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</row>
    <row r="949" spans="8:20" x14ac:dyDescent="0.3">
      <c r="H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</row>
    <row r="950" spans="8:20" x14ac:dyDescent="0.3">
      <c r="H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</row>
    <row r="951" spans="8:20" x14ac:dyDescent="0.3">
      <c r="H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</row>
    <row r="952" spans="8:20" x14ac:dyDescent="0.3">
      <c r="H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</row>
    <row r="953" spans="8:20" x14ac:dyDescent="0.3">
      <c r="H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</row>
    <row r="954" spans="8:20" x14ac:dyDescent="0.3">
      <c r="H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</row>
    <row r="955" spans="8:20" x14ac:dyDescent="0.3">
      <c r="H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</row>
    <row r="956" spans="8:20" x14ac:dyDescent="0.3">
      <c r="H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</row>
    <row r="957" spans="8:20" x14ac:dyDescent="0.3">
      <c r="H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</row>
    <row r="958" spans="8:20" x14ac:dyDescent="0.3">
      <c r="H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</row>
    <row r="959" spans="8:20" x14ac:dyDescent="0.3">
      <c r="H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</row>
    <row r="960" spans="8:20" x14ac:dyDescent="0.3">
      <c r="H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</row>
    <row r="961" spans="8:20" x14ac:dyDescent="0.3">
      <c r="H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</row>
    <row r="962" spans="8:20" x14ac:dyDescent="0.3">
      <c r="H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</row>
    <row r="963" spans="8:20" x14ac:dyDescent="0.3">
      <c r="H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</row>
    <row r="964" spans="8:20" x14ac:dyDescent="0.3">
      <c r="H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</row>
    <row r="965" spans="8:20" x14ac:dyDescent="0.3">
      <c r="H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</row>
    <row r="966" spans="8:20" x14ac:dyDescent="0.3">
      <c r="H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</row>
    <row r="967" spans="8:20" x14ac:dyDescent="0.3">
      <c r="H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</row>
    <row r="968" spans="8:20" x14ac:dyDescent="0.3">
      <c r="H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</row>
    <row r="969" spans="8:20" x14ac:dyDescent="0.3">
      <c r="H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</row>
    <row r="970" spans="8:20" x14ac:dyDescent="0.3">
      <c r="H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</row>
    <row r="971" spans="8:20" x14ac:dyDescent="0.3">
      <c r="H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</row>
    <row r="972" spans="8:20" x14ac:dyDescent="0.3">
      <c r="H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</row>
    <row r="973" spans="8:20" x14ac:dyDescent="0.3">
      <c r="H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</row>
    <row r="974" spans="8:20" x14ac:dyDescent="0.3">
      <c r="H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</row>
    <row r="975" spans="8:20" x14ac:dyDescent="0.3">
      <c r="H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</row>
    <row r="976" spans="8:20" x14ac:dyDescent="0.3">
      <c r="H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</row>
    <row r="977" spans="8:20" x14ac:dyDescent="0.3">
      <c r="H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</row>
    <row r="978" spans="8:20" x14ac:dyDescent="0.3">
      <c r="H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</row>
    <row r="979" spans="8:20" x14ac:dyDescent="0.3">
      <c r="H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</row>
    <row r="980" spans="8:20" x14ac:dyDescent="0.3">
      <c r="H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</row>
    <row r="981" spans="8:20" x14ac:dyDescent="0.3">
      <c r="H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</row>
    <row r="982" spans="8:20" x14ac:dyDescent="0.3">
      <c r="H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</row>
    <row r="983" spans="8:20" x14ac:dyDescent="0.3">
      <c r="H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</row>
    <row r="984" spans="8:20" x14ac:dyDescent="0.3">
      <c r="H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</row>
    <row r="985" spans="8:20" x14ac:dyDescent="0.3">
      <c r="H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</row>
    <row r="986" spans="8:20" x14ac:dyDescent="0.3">
      <c r="H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</row>
    <row r="987" spans="8:20" x14ac:dyDescent="0.3">
      <c r="H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</row>
    <row r="988" spans="8:20" x14ac:dyDescent="0.3">
      <c r="H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</row>
    <row r="989" spans="8:20" x14ac:dyDescent="0.3">
      <c r="H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</row>
    <row r="990" spans="8:20" x14ac:dyDescent="0.3">
      <c r="H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</row>
    <row r="991" spans="8:20" x14ac:dyDescent="0.3">
      <c r="H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</row>
    <row r="992" spans="8:20" x14ac:dyDescent="0.3">
      <c r="H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</row>
    <row r="993" spans="8:20" x14ac:dyDescent="0.3">
      <c r="H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</row>
    <row r="994" spans="8:20" x14ac:dyDescent="0.3">
      <c r="H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</row>
    <row r="995" spans="8:20" x14ac:dyDescent="0.3">
      <c r="H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</row>
    <row r="996" spans="8:20" x14ac:dyDescent="0.3">
      <c r="H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</row>
    <row r="997" spans="8:20" x14ac:dyDescent="0.3">
      <c r="H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</row>
    <row r="998" spans="8:20" x14ac:dyDescent="0.3">
      <c r="H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</row>
    <row r="999" spans="8:20" x14ac:dyDescent="0.3">
      <c r="H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</row>
    <row r="1000" spans="8:20" x14ac:dyDescent="0.3">
      <c r="H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</row>
    <row r="1001" spans="8:20" x14ac:dyDescent="0.3">
      <c r="H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</row>
    <row r="1002" spans="8:20" x14ac:dyDescent="0.3">
      <c r="H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</row>
    <row r="1003" spans="8:20" x14ac:dyDescent="0.3">
      <c r="H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</row>
    <row r="1004" spans="8:20" x14ac:dyDescent="0.3">
      <c r="H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</row>
    <row r="1005" spans="8:20" x14ac:dyDescent="0.3">
      <c r="H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</row>
    <row r="1006" spans="8:20" x14ac:dyDescent="0.3">
      <c r="H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</row>
    <row r="1007" spans="8:20" x14ac:dyDescent="0.3">
      <c r="H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</row>
    <row r="1008" spans="8:20" x14ac:dyDescent="0.3">
      <c r="H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</row>
    <row r="1009" spans="8:20" x14ac:dyDescent="0.3">
      <c r="H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</row>
    <row r="1010" spans="8:20" x14ac:dyDescent="0.3">
      <c r="H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</row>
    <row r="1011" spans="8:20" x14ac:dyDescent="0.3">
      <c r="H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</row>
    <row r="1012" spans="8:20" x14ac:dyDescent="0.3">
      <c r="H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</row>
    <row r="1013" spans="8:20" x14ac:dyDescent="0.3">
      <c r="H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</row>
    <row r="1014" spans="8:20" x14ac:dyDescent="0.3">
      <c r="H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</row>
    <row r="1015" spans="8:20" x14ac:dyDescent="0.3">
      <c r="H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</row>
    <row r="1016" spans="8:20" x14ac:dyDescent="0.3">
      <c r="H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</row>
    <row r="1017" spans="8:20" x14ac:dyDescent="0.3">
      <c r="H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</row>
    <row r="1018" spans="8:20" x14ac:dyDescent="0.3">
      <c r="H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</row>
    <row r="1019" spans="8:20" x14ac:dyDescent="0.3">
      <c r="H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</row>
    <row r="1020" spans="8:20" x14ac:dyDescent="0.3">
      <c r="H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</row>
    <row r="1021" spans="8:20" x14ac:dyDescent="0.3">
      <c r="H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</row>
    <row r="1022" spans="8:20" x14ac:dyDescent="0.3">
      <c r="H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</row>
    <row r="1023" spans="8:20" x14ac:dyDescent="0.3">
      <c r="H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</row>
    <row r="1024" spans="8:20" x14ac:dyDescent="0.3">
      <c r="H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</row>
    <row r="1025" spans="8:20" x14ac:dyDescent="0.3">
      <c r="H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</row>
    <row r="1026" spans="8:20" x14ac:dyDescent="0.3">
      <c r="H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</row>
    <row r="1027" spans="8:20" x14ac:dyDescent="0.3">
      <c r="H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</row>
    <row r="1028" spans="8:20" x14ac:dyDescent="0.3">
      <c r="H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</row>
    <row r="1029" spans="8:20" x14ac:dyDescent="0.3">
      <c r="H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</row>
    <row r="1030" spans="8:20" x14ac:dyDescent="0.3">
      <c r="H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</row>
    <row r="1031" spans="8:20" x14ac:dyDescent="0.3">
      <c r="H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</row>
    <row r="1032" spans="8:20" x14ac:dyDescent="0.3">
      <c r="H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</row>
    <row r="1033" spans="8:20" x14ac:dyDescent="0.3">
      <c r="H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</row>
    <row r="1034" spans="8:20" x14ac:dyDescent="0.3">
      <c r="H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</row>
    <row r="1035" spans="8:20" x14ac:dyDescent="0.3">
      <c r="H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</row>
    <row r="1036" spans="8:20" x14ac:dyDescent="0.3">
      <c r="H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</row>
    <row r="1037" spans="8:20" x14ac:dyDescent="0.3">
      <c r="H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</row>
    <row r="1038" spans="8:20" x14ac:dyDescent="0.3">
      <c r="H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</row>
    <row r="1039" spans="8:20" x14ac:dyDescent="0.3">
      <c r="H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</row>
    <row r="1040" spans="8:20" x14ac:dyDescent="0.3">
      <c r="H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</row>
    <row r="1041" spans="8:20" x14ac:dyDescent="0.3">
      <c r="H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</row>
    <row r="1042" spans="8:20" x14ac:dyDescent="0.3">
      <c r="H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</row>
    <row r="1043" spans="8:20" x14ac:dyDescent="0.3">
      <c r="H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</row>
    <row r="1044" spans="8:20" x14ac:dyDescent="0.3">
      <c r="H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</row>
    <row r="1045" spans="8:20" x14ac:dyDescent="0.3">
      <c r="H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</row>
    <row r="1046" spans="8:20" x14ac:dyDescent="0.3">
      <c r="H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</row>
    <row r="1047" spans="8:20" x14ac:dyDescent="0.3">
      <c r="H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</row>
    <row r="1048" spans="8:20" x14ac:dyDescent="0.3">
      <c r="H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</row>
    <row r="1049" spans="8:20" x14ac:dyDescent="0.3">
      <c r="H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</row>
    <row r="1050" spans="8:20" x14ac:dyDescent="0.3">
      <c r="H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</row>
    <row r="1051" spans="8:20" x14ac:dyDescent="0.3">
      <c r="H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</row>
    <row r="1052" spans="8:20" x14ac:dyDescent="0.3">
      <c r="H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</row>
    <row r="1053" spans="8:20" x14ac:dyDescent="0.3">
      <c r="H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</row>
    <row r="1054" spans="8:20" x14ac:dyDescent="0.3">
      <c r="H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</row>
    <row r="1055" spans="8:20" x14ac:dyDescent="0.3">
      <c r="H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</row>
    <row r="1056" spans="8:20" x14ac:dyDescent="0.3">
      <c r="H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</row>
    <row r="1057" spans="8:20" x14ac:dyDescent="0.3">
      <c r="H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</row>
    <row r="1058" spans="8:20" x14ac:dyDescent="0.3">
      <c r="H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</row>
    <row r="1059" spans="8:20" x14ac:dyDescent="0.3">
      <c r="H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</row>
    <row r="1060" spans="8:20" x14ac:dyDescent="0.3">
      <c r="H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</row>
    <row r="1061" spans="8:20" x14ac:dyDescent="0.3">
      <c r="H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</row>
    <row r="1062" spans="8:20" x14ac:dyDescent="0.3">
      <c r="H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</row>
    <row r="1063" spans="8:20" x14ac:dyDescent="0.3">
      <c r="H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</row>
    <row r="1064" spans="8:20" x14ac:dyDescent="0.3">
      <c r="H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</row>
    <row r="1065" spans="8:20" x14ac:dyDescent="0.3">
      <c r="H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</row>
    <row r="1066" spans="8:20" x14ac:dyDescent="0.3">
      <c r="H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</row>
    <row r="1067" spans="8:20" x14ac:dyDescent="0.3">
      <c r="H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</row>
    <row r="1068" spans="8:20" x14ac:dyDescent="0.3">
      <c r="H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</row>
    <row r="1069" spans="8:20" x14ac:dyDescent="0.3">
      <c r="H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</row>
    <row r="1070" spans="8:20" x14ac:dyDescent="0.3">
      <c r="H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</row>
    <row r="1071" spans="8:20" x14ac:dyDescent="0.3">
      <c r="H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</row>
    <row r="1072" spans="8:20" x14ac:dyDescent="0.3">
      <c r="H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</row>
    <row r="1073" spans="8:20" x14ac:dyDescent="0.3">
      <c r="H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</row>
    <row r="1074" spans="8:20" x14ac:dyDescent="0.3">
      <c r="H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</row>
    <row r="1075" spans="8:20" x14ac:dyDescent="0.3">
      <c r="H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</row>
    <row r="1076" spans="8:20" x14ac:dyDescent="0.3">
      <c r="H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</row>
    <row r="1077" spans="8:20" x14ac:dyDescent="0.3">
      <c r="H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</row>
    <row r="1078" spans="8:20" x14ac:dyDescent="0.3">
      <c r="H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</row>
    <row r="1079" spans="8:20" x14ac:dyDescent="0.3">
      <c r="H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</row>
    <row r="1080" spans="8:20" x14ac:dyDescent="0.3">
      <c r="H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</row>
    <row r="1081" spans="8:20" x14ac:dyDescent="0.3">
      <c r="H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</row>
    <row r="1082" spans="8:20" x14ac:dyDescent="0.3">
      <c r="H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</row>
    <row r="1083" spans="8:20" x14ac:dyDescent="0.3">
      <c r="H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</row>
    <row r="1084" spans="8:20" x14ac:dyDescent="0.3">
      <c r="H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</row>
    <row r="1085" spans="8:20" x14ac:dyDescent="0.3">
      <c r="H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</row>
    <row r="1086" spans="8:20" x14ac:dyDescent="0.3">
      <c r="H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</row>
    <row r="1087" spans="8:20" x14ac:dyDescent="0.3">
      <c r="H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</row>
    <row r="1088" spans="8:20" x14ac:dyDescent="0.3">
      <c r="H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</row>
    <row r="1089" spans="8:20" x14ac:dyDescent="0.3">
      <c r="H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</row>
    <row r="1090" spans="8:20" x14ac:dyDescent="0.3">
      <c r="H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</row>
    <row r="1091" spans="8:20" x14ac:dyDescent="0.3">
      <c r="H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</row>
    <row r="1092" spans="8:20" x14ac:dyDescent="0.3">
      <c r="H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</row>
    <row r="1093" spans="8:20" x14ac:dyDescent="0.3">
      <c r="H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</row>
    <row r="1094" spans="8:20" x14ac:dyDescent="0.3">
      <c r="H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</row>
    <row r="1095" spans="8:20" x14ac:dyDescent="0.3">
      <c r="H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</row>
    <row r="1096" spans="8:20" x14ac:dyDescent="0.3">
      <c r="H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</row>
    <row r="1097" spans="8:20" x14ac:dyDescent="0.3">
      <c r="H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</row>
    <row r="1098" spans="8:20" x14ac:dyDescent="0.3">
      <c r="H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</row>
    <row r="1099" spans="8:20" x14ac:dyDescent="0.3">
      <c r="H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</row>
    <row r="1100" spans="8:20" x14ac:dyDescent="0.3">
      <c r="H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</row>
    <row r="1101" spans="8:20" x14ac:dyDescent="0.3">
      <c r="H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</row>
    <row r="1102" spans="8:20" x14ac:dyDescent="0.3">
      <c r="H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</row>
    <row r="1103" spans="8:20" x14ac:dyDescent="0.3">
      <c r="H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</row>
    <row r="1104" spans="8:20" x14ac:dyDescent="0.3">
      <c r="H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</row>
    <row r="1105" spans="8:20" x14ac:dyDescent="0.3">
      <c r="H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</row>
    <row r="1106" spans="8:20" x14ac:dyDescent="0.3">
      <c r="H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</row>
    <row r="1107" spans="8:20" x14ac:dyDescent="0.3">
      <c r="H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</row>
    <row r="1108" spans="8:20" x14ac:dyDescent="0.3">
      <c r="H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</row>
    <row r="1109" spans="8:20" x14ac:dyDescent="0.3">
      <c r="H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</row>
    <row r="1110" spans="8:20" x14ac:dyDescent="0.3">
      <c r="H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</row>
    <row r="1111" spans="8:20" x14ac:dyDescent="0.3">
      <c r="H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</row>
    <row r="1112" spans="8:20" x14ac:dyDescent="0.3">
      <c r="H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</row>
    <row r="1113" spans="8:20" x14ac:dyDescent="0.3">
      <c r="H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</row>
    <row r="1114" spans="8:20" x14ac:dyDescent="0.3">
      <c r="H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</row>
    <row r="1115" spans="8:20" x14ac:dyDescent="0.3">
      <c r="H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</row>
    <row r="1116" spans="8:20" x14ac:dyDescent="0.3">
      <c r="H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</row>
    <row r="1117" spans="8:20" x14ac:dyDescent="0.3">
      <c r="H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</row>
    <row r="1118" spans="8:20" x14ac:dyDescent="0.3">
      <c r="H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</row>
    <row r="1119" spans="8:20" x14ac:dyDescent="0.3">
      <c r="H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</row>
    <row r="1120" spans="8:20" x14ac:dyDescent="0.3">
      <c r="H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</row>
    <row r="1121" spans="8:20" x14ac:dyDescent="0.3">
      <c r="H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</row>
    <row r="1122" spans="8:20" x14ac:dyDescent="0.3">
      <c r="H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</row>
    <row r="1123" spans="8:20" x14ac:dyDescent="0.3">
      <c r="H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</row>
    <row r="1124" spans="8:20" x14ac:dyDescent="0.3">
      <c r="H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</row>
    <row r="1125" spans="8:20" x14ac:dyDescent="0.3">
      <c r="H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</row>
    <row r="1126" spans="8:20" x14ac:dyDescent="0.3">
      <c r="H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</row>
    <row r="1127" spans="8:20" x14ac:dyDescent="0.3">
      <c r="H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</row>
    <row r="1128" spans="8:20" x14ac:dyDescent="0.3">
      <c r="H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</row>
    <row r="1129" spans="8:20" x14ac:dyDescent="0.3">
      <c r="H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</row>
    <row r="1130" spans="8:20" x14ac:dyDescent="0.3">
      <c r="H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</row>
    <row r="1131" spans="8:20" x14ac:dyDescent="0.3">
      <c r="H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</row>
    <row r="1132" spans="8:20" x14ac:dyDescent="0.3">
      <c r="H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</row>
    <row r="1133" spans="8:20" x14ac:dyDescent="0.3">
      <c r="H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</row>
    <row r="1134" spans="8:20" x14ac:dyDescent="0.3">
      <c r="H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</row>
    <row r="1135" spans="8:20" x14ac:dyDescent="0.3">
      <c r="H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</row>
    <row r="1136" spans="8:20" x14ac:dyDescent="0.3">
      <c r="H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</row>
    <row r="1137" spans="8:20" x14ac:dyDescent="0.3">
      <c r="H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</row>
    <row r="1138" spans="8:20" x14ac:dyDescent="0.3">
      <c r="H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</row>
    <row r="1139" spans="8:20" x14ac:dyDescent="0.3">
      <c r="H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</row>
    <row r="1140" spans="8:20" x14ac:dyDescent="0.3">
      <c r="H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</row>
    <row r="1141" spans="8:20" x14ac:dyDescent="0.3">
      <c r="H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</row>
    <row r="1142" spans="8:20" x14ac:dyDescent="0.3">
      <c r="H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</row>
    <row r="1143" spans="8:20" x14ac:dyDescent="0.3">
      <c r="H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</row>
    <row r="1144" spans="8:20" x14ac:dyDescent="0.3">
      <c r="H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</row>
    <row r="1145" spans="8:20" x14ac:dyDescent="0.3">
      <c r="H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</row>
    <row r="1146" spans="8:20" x14ac:dyDescent="0.3">
      <c r="H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</row>
    <row r="1147" spans="8:20" x14ac:dyDescent="0.3">
      <c r="H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</row>
    <row r="1148" spans="8:20" x14ac:dyDescent="0.3">
      <c r="H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</row>
    <row r="1149" spans="8:20" x14ac:dyDescent="0.3">
      <c r="H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</row>
    <row r="1150" spans="8:20" x14ac:dyDescent="0.3">
      <c r="H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</row>
    <row r="1151" spans="8:20" x14ac:dyDescent="0.3">
      <c r="H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</row>
    <row r="1152" spans="8:20" x14ac:dyDescent="0.3">
      <c r="H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</row>
    <row r="1153" spans="8:20" x14ac:dyDescent="0.3">
      <c r="H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</row>
    <row r="1154" spans="8:20" x14ac:dyDescent="0.3">
      <c r="H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</row>
    <row r="1155" spans="8:20" x14ac:dyDescent="0.3">
      <c r="H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</row>
    <row r="1156" spans="8:20" x14ac:dyDescent="0.3">
      <c r="H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</row>
    <row r="1157" spans="8:20" x14ac:dyDescent="0.3">
      <c r="H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</row>
    <row r="1158" spans="8:20" x14ac:dyDescent="0.3">
      <c r="H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</row>
    <row r="1159" spans="8:20" x14ac:dyDescent="0.3">
      <c r="H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</row>
    <row r="1160" spans="8:20" x14ac:dyDescent="0.3">
      <c r="H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</row>
    <row r="1161" spans="8:20" x14ac:dyDescent="0.3">
      <c r="H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</row>
    <row r="1162" spans="8:20" x14ac:dyDescent="0.3">
      <c r="H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</row>
    <row r="1163" spans="8:20" x14ac:dyDescent="0.3">
      <c r="H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</row>
    <row r="1164" spans="8:20" x14ac:dyDescent="0.3">
      <c r="H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</row>
    <row r="1165" spans="8:20" x14ac:dyDescent="0.3">
      <c r="H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</row>
    <row r="1166" spans="8:20" x14ac:dyDescent="0.3">
      <c r="H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</row>
    <row r="1167" spans="8:20" x14ac:dyDescent="0.3">
      <c r="H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</row>
    <row r="1168" spans="8:20" x14ac:dyDescent="0.3">
      <c r="H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</row>
    <row r="1169" spans="8:20" x14ac:dyDescent="0.3">
      <c r="H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</row>
    <row r="1170" spans="8:20" x14ac:dyDescent="0.3">
      <c r="H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</row>
    <row r="1171" spans="8:20" x14ac:dyDescent="0.3">
      <c r="H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</row>
    <row r="1172" spans="8:20" x14ac:dyDescent="0.3">
      <c r="H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</row>
    <row r="1173" spans="8:20" x14ac:dyDescent="0.3">
      <c r="H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</row>
    <row r="1174" spans="8:20" x14ac:dyDescent="0.3">
      <c r="H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</row>
    <row r="1175" spans="8:20" x14ac:dyDescent="0.3">
      <c r="H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</row>
    <row r="1176" spans="8:20" x14ac:dyDescent="0.3">
      <c r="H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</row>
    <row r="1177" spans="8:20" x14ac:dyDescent="0.3">
      <c r="H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</row>
    <row r="1178" spans="8:20" x14ac:dyDescent="0.3">
      <c r="H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</row>
    <row r="1179" spans="8:20" x14ac:dyDescent="0.3">
      <c r="H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</row>
    <row r="1180" spans="8:20" x14ac:dyDescent="0.3">
      <c r="H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</row>
    <row r="1181" spans="8:20" x14ac:dyDescent="0.3">
      <c r="H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</row>
    <row r="1182" spans="8:20" x14ac:dyDescent="0.3">
      <c r="H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</row>
    <row r="1183" spans="8:20" x14ac:dyDescent="0.3">
      <c r="H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</row>
    <row r="1184" spans="8:20" x14ac:dyDescent="0.3">
      <c r="H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</row>
    <row r="1185" spans="8:20" x14ac:dyDescent="0.3">
      <c r="H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</row>
    <row r="1186" spans="8:20" x14ac:dyDescent="0.3">
      <c r="H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</row>
    <row r="1187" spans="8:20" x14ac:dyDescent="0.3">
      <c r="H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</row>
    <row r="1188" spans="8:20" x14ac:dyDescent="0.3">
      <c r="H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</row>
    <row r="1189" spans="8:20" x14ac:dyDescent="0.3">
      <c r="H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</row>
    <row r="1190" spans="8:20" x14ac:dyDescent="0.3">
      <c r="H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</row>
    <row r="1191" spans="8:20" x14ac:dyDescent="0.3">
      <c r="H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</row>
    <row r="1192" spans="8:20" x14ac:dyDescent="0.3">
      <c r="H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</row>
    <row r="1193" spans="8:20" x14ac:dyDescent="0.3">
      <c r="H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</row>
    <row r="1194" spans="8:20" x14ac:dyDescent="0.3">
      <c r="H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</row>
    <row r="1195" spans="8:20" x14ac:dyDescent="0.3">
      <c r="H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</row>
    <row r="1196" spans="8:20" x14ac:dyDescent="0.3">
      <c r="H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</row>
    <row r="1197" spans="8:20" x14ac:dyDescent="0.3">
      <c r="H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</row>
    <row r="1198" spans="8:20" x14ac:dyDescent="0.3">
      <c r="H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</row>
    <row r="1199" spans="8:20" x14ac:dyDescent="0.3">
      <c r="H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</row>
    <row r="1200" spans="8:20" x14ac:dyDescent="0.3">
      <c r="H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</row>
    <row r="1201" spans="8:20" x14ac:dyDescent="0.3">
      <c r="H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</row>
    <row r="1202" spans="8:20" x14ac:dyDescent="0.3">
      <c r="H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</row>
    <row r="1203" spans="8:20" x14ac:dyDescent="0.3">
      <c r="H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</row>
    <row r="1204" spans="8:20" x14ac:dyDescent="0.3">
      <c r="H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</row>
    <row r="1205" spans="8:20" x14ac:dyDescent="0.3">
      <c r="H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</row>
    <row r="1206" spans="8:20" x14ac:dyDescent="0.3">
      <c r="H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</row>
    <row r="1207" spans="8:20" x14ac:dyDescent="0.3">
      <c r="H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</row>
    <row r="1208" spans="8:20" x14ac:dyDescent="0.3">
      <c r="H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</row>
    <row r="1209" spans="8:20" x14ac:dyDescent="0.3">
      <c r="H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</row>
    <row r="1210" spans="8:20" x14ac:dyDescent="0.3">
      <c r="H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</row>
    <row r="1211" spans="8:20" x14ac:dyDescent="0.3">
      <c r="H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</row>
    <row r="1212" spans="8:20" x14ac:dyDescent="0.3">
      <c r="H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</row>
    <row r="1213" spans="8:20" x14ac:dyDescent="0.3">
      <c r="H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</row>
    <row r="1214" spans="8:20" x14ac:dyDescent="0.3">
      <c r="H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</row>
    <row r="1215" spans="8:20" x14ac:dyDescent="0.3">
      <c r="H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</row>
    <row r="1216" spans="8:20" x14ac:dyDescent="0.3">
      <c r="H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</row>
    <row r="1217" spans="8:20" x14ac:dyDescent="0.3">
      <c r="H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</row>
    <row r="1218" spans="8:20" x14ac:dyDescent="0.3">
      <c r="H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</row>
    <row r="1219" spans="8:20" x14ac:dyDescent="0.3">
      <c r="H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</row>
    <row r="1220" spans="8:20" x14ac:dyDescent="0.3">
      <c r="H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</row>
    <row r="1221" spans="8:20" x14ac:dyDescent="0.3">
      <c r="H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</row>
    <row r="1222" spans="8:20" x14ac:dyDescent="0.3">
      <c r="H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</row>
    <row r="1223" spans="8:20" x14ac:dyDescent="0.3">
      <c r="H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</row>
    <row r="1224" spans="8:20" x14ac:dyDescent="0.3">
      <c r="H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</row>
    <row r="1225" spans="8:20" x14ac:dyDescent="0.3">
      <c r="H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</row>
    <row r="1226" spans="8:20" x14ac:dyDescent="0.3">
      <c r="H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</row>
    <row r="1227" spans="8:20" x14ac:dyDescent="0.3">
      <c r="H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</row>
    <row r="1228" spans="8:20" x14ac:dyDescent="0.3">
      <c r="H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</row>
    <row r="1229" spans="8:20" x14ac:dyDescent="0.3">
      <c r="H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</row>
    <row r="1230" spans="8:20" x14ac:dyDescent="0.3">
      <c r="H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</row>
    <row r="1231" spans="8:20" x14ac:dyDescent="0.3">
      <c r="H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</row>
    <row r="1232" spans="8:20" x14ac:dyDescent="0.3">
      <c r="H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</row>
    <row r="1233" spans="8:20" x14ac:dyDescent="0.3">
      <c r="H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</row>
    <row r="1234" spans="8:20" x14ac:dyDescent="0.3">
      <c r="H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</row>
    <row r="1235" spans="8:20" x14ac:dyDescent="0.3">
      <c r="H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</row>
    <row r="1236" spans="8:20" x14ac:dyDescent="0.3">
      <c r="H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</row>
    <row r="1237" spans="8:20" x14ac:dyDescent="0.3">
      <c r="H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</row>
    <row r="1238" spans="8:20" x14ac:dyDescent="0.3">
      <c r="H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</row>
    <row r="1239" spans="8:20" x14ac:dyDescent="0.3">
      <c r="H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</row>
    <row r="1240" spans="8:20" x14ac:dyDescent="0.3">
      <c r="H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</row>
    <row r="1241" spans="8:20" x14ac:dyDescent="0.3">
      <c r="H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</row>
    <row r="1242" spans="8:20" x14ac:dyDescent="0.3">
      <c r="H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</row>
    <row r="1243" spans="8:20" x14ac:dyDescent="0.3">
      <c r="H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</row>
    <row r="1244" spans="8:20" x14ac:dyDescent="0.3">
      <c r="H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</row>
    <row r="1245" spans="8:20" x14ac:dyDescent="0.3">
      <c r="H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</row>
    <row r="1246" spans="8:20" x14ac:dyDescent="0.3">
      <c r="H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</row>
    <row r="1247" spans="8:20" x14ac:dyDescent="0.3">
      <c r="H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</row>
    <row r="1248" spans="8:20" x14ac:dyDescent="0.3">
      <c r="H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</row>
    <row r="1249" spans="8:20" x14ac:dyDescent="0.3">
      <c r="H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</row>
    <row r="1250" spans="8:20" x14ac:dyDescent="0.3">
      <c r="H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</row>
    <row r="1251" spans="8:20" x14ac:dyDescent="0.3">
      <c r="H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</row>
    <row r="1252" spans="8:20" x14ac:dyDescent="0.3">
      <c r="H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</row>
    <row r="1253" spans="8:20" x14ac:dyDescent="0.3">
      <c r="H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</row>
    <row r="1254" spans="8:20" x14ac:dyDescent="0.3">
      <c r="H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</row>
    <row r="1255" spans="8:20" x14ac:dyDescent="0.3">
      <c r="H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</row>
    <row r="1256" spans="8:20" x14ac:dyDescent="0.3">
      <c r="H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</row>
    <row r="1257" spans="8:20" x14ac:dyDescent="0.3">
      <c r="H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</row>
    <row r="1258" spans="8:20" x14ac:dyDescent="0.3">
      <c r="H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</row>
    <row r="1259" spans="8:20" x14ac:dyDescent="0.3">
      <c r="H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</row>
    <row r="1260" spans="8:20" x14ac:dyDescent="0.3">
      <c r="H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</row>
    <row r="1261" spans="8:20" x14ac:dyDescent="0.3">
      <c r="H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</row>
    <row r="1262" spans="8:20" x14ac:dyDescent="0.3">
      <c r="H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</row>
    <row r="1263" spans="8:20" x14ac:dyDescent="0.3">
      <c r="H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</row>
    <row r="1264" spans="8:20" x14ac:dyDescent="0.3">
      <c r="H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</row>
    <row r="1265" spans="8:20" x14ac:dyDescent="0.3">
      <c r="H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</row>
    <row r="1266" spans="8:20" x14ac:dyDescent="0.3">
      <c r="H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</row>
    <row r="1267" spans="8:20" x14ac:dyDescent="0.3">
      <c r="H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</row>
    <row r="1268" spans="8:20" x14ac:dyDescent="0.3">
      <c r="H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</row>
    <row r="1269" spans="8:20" x14ac:dyDescent="0.3">
      <c r="H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</row>
    <row r="1270" spans="8:20" x14ac:dyDescent="0.3">
      <c r="H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</row>
    <row r="1271" spans="8:20" x14ac:dyDescent="0.3">
      <c r="H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</row>
    <row r="1272" spans="8:20" x14ac:dyDescent="0.3">
      <c r="H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</row>
    <row r="1273" spans="8:20" x14ac:dyDescent="0.3">
      <c r="H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</row>
    <row r="1274" spans="8:20" x14ac:dyDescent="0.3">
      <c r="H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</row>
    <row r="1275" spans="8:20" x14ac:dyDescent="0.3">
      <c r="H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</row>
    <row r="1276" spans="8:20" x14ac:dyDescent="0.3">
      <c r="H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</row>
    <row r="1277" spans="8:20" x14ac:dyDescent="0.3">
      <c r="H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</row>
    <row r="1278" spans="8:20" x14ac:dyDescent="0.3">
      <c r="H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</row>
    <row r="1279" spans="8:20" x14ac:dyDescent="0.3">
      <c r="H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</row>
    <row r="1280" spans="8:20" x14ac:dyDescent="0.3">
      <c r="H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</row>
    <row r="1281" spans="8:20" x14ac:dyDescent="0.3">
      <c r="H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</row>
    <row r="1282" spans="8:20" x14ac:dyDescent="0.3">
      <c r="H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</row>
    <row r="1283" spans="8:20" x14ac:dyDescent="0.3">
      <c r="H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</row>
    <row r="1284" spans="8:20" x14ac:dyDescent="0.3">
      <c r="H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</row>
    <row r="1285" spans="8:20" x14ac:dyDescent="0.3">
      <c r="H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</row>
    <row r="1286" spans="8:20" x14ac:dyDescent="0.3">
      <c r="H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</row>
    <row r="1287" spans="8:20" x14ac:dyDescent="0.3">
      <c r="H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</row>
    <row r="1288" spans="8:20" x14ac:dyDescent="0.3">
      <c r="H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</row>
    <row r="1289" spans="8:20" x14ac:dyDescent="0.3">
      <c r="H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</row>
    <row r="1290" spans="8:20" x14ac:dyDescent="0.3">
      <c r="H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</row>
    <row r="1291" spans="8:20" x14ac:dyDescent="0.3">
      <c r="H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</row>
    <row r="1292" spans="8:20" x14ac:dyDescent="0.3">
      <c r="H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</row>
    <row r="1293" spans="8:20" x14ac:dyDescent="0.3">
      <c r="H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</row>
    <row r="1294" spans="8:20" x14ac:dyDescent="0.3">
      <c r="H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</row>
    <row r="1295" spans="8:20" x14ac:dyDescent="0.3">
      <c r="H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</row>
    <row r="1296" spans="8:20" x14ac:dyDescent="0.3">
      <c r="H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</row>
    <row r="1297" spans="8:20" x14ac:dyDescent="0.3">
      <c r="H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</row>
    <row r="1298" spans="8:20" x14ac:dyDescent="0.3">
      <c r="H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</row>
    <row r="1299" spans="8:20" x14ac:dyDescent="0.3">
      <c r="H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</row>
    <row r="1300" spans="8:20" x14ac:dyDescent="0.3">
      <c r="H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</row>
    <row r="1301" spans="8:20" x14ac:dyDescent="0.3">
      <c r="H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</row>
    <row r="1302" spans="8:20" x14ac:dyDescent="0.3">
      <c r="H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</row>
    <row r="1303" spans="8:20" x14ac:dyDescent="0.3">
      <c r="H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</row>
    <row r="1304" spans="8:20" x14ac:dyDescent="0.3">
      <c r="H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</row>
    <row r="1305" spans="8:20" x14ac:dyDescent="0.3">
      <c r="H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</row>
    <row r="1306" spans="8:20" x14ac:dyDescent="0.3">
      <c r="H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</row>
    <row r="1307" spans="8:20" x14ac:dyDescent="0.3">
      <c r="H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</row>
    <row r="1308" spans="8:20" x14ac:dyDescent="0.3">
      <c r="H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</row>
    <row r="1309" spans="8:20" x14ac:dyDescent="0.3">
      <c r="H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</row>
    <row r="1310" spans="8:20" x14ac:dyDescent="0.3">
      <c r="H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</row>
    <row r="1311" spans="8:20" x14ac:dyDescent="0.3">
      <c r="H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</row>
    <row r="1312" spans="8:20" x14ac:dyDescent="0.3">
      <c r="H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</row>
    <row r="1313" spans="8:20" x14ac:dyDescent="0.3">
      <c r="H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</row>
    <row r="1314" spans="8:20" x14ac:dyDescent="0.3">
      <c r="H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</row>
    <row r="1315" spans="8:20" x14ac:dyDescent="0.3">
      <c r="H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</row>
    <row r="1316" spans="8:20" x14ac:dyDescent="0.3">
      <c r="H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</row>
    <row r="1317" spans="8:20" x14ac:dyDescent="0.3">
      <c r="H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</row>
    <row r="1318" spans="8:20" x14ac:dyDescent="0.3">
      <c r="H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</row>
    <row r="1319" spans="8:20" x14ac:dyDescent="0.3">
      <c r="H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</row>
    <row r="1320" spans="8:20" x14ac:dyDescent="0.3">
      <c r="H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</row>
    <row r="1321" spans="8:20" x14ac:dyDescent="0.3">
      <c r="H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</row>
    <row r="1322" spans="8:20" x14ac:dyDescent="0.3">
      <c r="H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</row>
    <row r="1323" spans="8:20" x14ac:dyDescent="0.3">
      <c r="H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</row>
    <row r="1324" spans="8:20" x14ac:dyDescent="0.3">
      <c r="H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</row>
    <row r="1325" spans="8:20" x14ac:dyDescent="0.3">
      <c r="H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</row>
    <row r="1326" spans="8:20" x14ac:dyDescent="0.3">
      <c r="H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</row>
    <row r="1327" spans="8:20" x14ac:dyDescent="0.3">
      <c r="H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</row>
    <row r="1328" spans="8:20" x14ac:dyDescent="0.3">
      <c r="H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</row>
    <row r="1329" spans="8:20" x14ac:dyDescent="0.3">
      <c r="H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</row>
    <row r="1330" spans="8:20" x14ac:dyDescent="0.3">
      <c r="H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</row>
    <row r="1331" spans="8:20" x14ac:dyDescent="0.3">
      <c r="H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</row>
    <row r="1332" spans="8:20" x14ac:dyDescent="0.3">
      <c r="H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</row>
    <row r="1333" spans="8:20" x14ac:dyDescent="0.3">
      <c r="H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</row>
    <row r="1334" spans="8:20" x14ac:dyDescent="0.3">
      <c r="H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</row>
    <row r="1335" spans="8:20" x14ac:dyDescent="0.3">
      <c r="H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</row>
    <row r="1336" spans="8:20" x14ac:dyDescent="0.3">
      <c r="H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</row>
    <row r="1337" spans="8:20" x14ac:dyDescent="0.3">
      <c r="H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</row>
    <row r="1338" spans="8:20" x14ac:dyDescent="0.3">
      <c r="H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</row>
    <row r="1339" spans="8:20" x14ac:dyDescent="0.3">
      <c r="H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</row>
    <row r="1340" spans="8:20" x14ac:dyDescent="0.3">
      <c r="H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</row>
    <row r="1341" spans="8:20" x14ac:dyDescent="0.3">
      <c r="H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</row>
    <row r="1342" spans="8:20" x14ac:dyDescent="0.3">
      <c r="H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</row>
    <row r="1343" spans="8:20" x14ac:dyDescent="0.3">
      <c r="H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</row>
    <row r="1344" spans="8:20" x14ac:dyDescent="0.3">
      <c r="H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</row>
    <row r="1345" spans="8:20" x14ac:dyDescent="0.3">
      <c r="H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</row>
    <row r="1346" spans="8:20" x14ac:dyDescent="0.3">
      <c r="H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</row>
    <row r="1347" spans="8:20" x14ac:dyDescent="0.3">
      <c r="H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</row>
    <row r="1348" spans="8:20" x14ac:dyDescent="0.3">
      <c r="H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</row>
    <row r="1349" spans="8:20" x14ac:dyDescent="0.3">
      <c r="H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</row>
    <row r="1350" spans="8:20" x14ac:dyDescent="0.3">
      <c r="H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</row>
    <row r="1351" spans="8:20" x14ac:dyDescent="0.3">
      <c r="H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</row>
    <row r="1352" spans="8:20" x14ac:dyDescent="0.3">
      <c r="H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</row>
    <row r="1353" spans="8:20" x14ac:dyDescent="0.3">
      <c r="H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</row>
    <row r="1354" spans="8:20" x14ac:dyDescent="0.3">
      <c r="H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</row>
    <row r="1355" spans="8:20" x14ac:dyDescent="0.3">
      <c r="H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</row>
    <row r="1356" spans="8:20" x14ac:dyDescent="0.3">
      <c r="H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</row>
    <row r="1357" spans="8:20" x14ac:dyDescent="0.3">
      <c r="H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</row>
    <row r="1358" spans="8:20" x14ac:dyDescent="0.3">
      <c r="H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</row>
    <row r="1359" spans="8:20" x14ac:dyDescent="0.3">
      <c r="H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</row>
    <row r="1360" spans="8:20" x14ac:dyDescent="0.3">
      <c r="H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</row>
    <row r="1361" spans="8:20" x14ac:dyDescent="0.3">
      <c r="H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</row>
    <row r="1362" spans="8:20" x14ac:dyDescent="0.3">
      <c r="H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</row>
    <row r="1363" spans="8:20" x14ac:dyDescent="0.3">
      <c r="H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</row>
    <row r="1364" spans="8:20" x14ac:dyDescent="0.3">
      <c r="H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</row>
    <row r="1365" spans="8:20" x14ac:dyDescent="0.3">
      <c r="H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</row>
    <row r="1366" spans="8:20" x14ac:dyDescent="0.3">
      <c r="H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</row>
    <row r="1367" spans="8:20" x14ac:dyDescent="0.3">
      <c r="H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</row>
    <row r="1368" spans="8:20" x14ac:dyDescent="0.3">
      <c r="H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</row>
    <row r="1369" spans="8:20" x14ac:dyDescent="0.3">
      <c r="H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</row>
    <row r="1370" spans="8:20" x14ac:dyDescent="0.3">
      <c r="H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</row>
    <row r="1371" spans="8:20" x14ac:dyDescent="0.3">
      <c r="H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</row>
    <row r="1372" spans="8:20" x14ac:dyDescent="0.3">
      <c r="H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</row>
    <row r="1373" spans="8:20" x14ac:dyDescent="0.3">
      <c r="H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</row>
    <row r="1374" spans="8:20" x14ac:dyDescent="0.3">
      <c r="H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</row>
    <row r="1375" spans="8:20" x14ac:dyDescent="0.3">
      <c r="H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</row>
    <row r="1376" spans="8:20" x14ac:dyDescent="0.3">
      <c r="H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</row>
    <row r="1377" spans="8:20" x14ac:dyDescent="0.3">
      <c r="H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</row>
    <row r="1378" spans="8:20" x14ac:dyDescent="0.3">
      <c r="H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</row>
    <row r="1379" spans="8:20" x14ac:dyDescent="0.3">
      <c r="H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</row>
    <row r="1380" spans="8:20" x14ac:dyDescent="0.3">
      <c r="H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</row>
    <row r="1381" spans="8:20" x14ac:dyDescent="0.3">
      <c r="H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</row>
    <row r="1382" spans="8:20" x14ac:dyDescent="0.3">
      <c r="H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</row>
    <row r="1383" spans="8:20" x14ac:dyDescent="0.3">
      <c r="H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</row>
    <row r="1384" spans="8:20" x14ac:dyDescent="0.3">
      <c r="H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</row>
    <row r="1385" spans="8:20" x14ac:dyDescent="0.3">
      <c r="H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</row>
    <row r="1386" spans="8:20" x14ac:dyDescent="0.3">
      <c r="H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</row>
    <row r="1387" spans="8:20" x14ac:dyDescent="0.3">
      <c r="H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</row>
    <row r="1388" spans="8:20" x14ac:dyDescent="0.3">
      <c r="H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</row>
    <row r="1389" spans="8:20" x14ac:dyDescent="0.3">
      <c r="H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</row>
    <row r="1390" spans="8:20" x14ac:dyDescent="0.3">
      <c r="H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</row>
    <row r="1391" spans="8:20" x14ac:dyDescent="0.3">
      <c r="H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</row>
    <row r="1392" spans="8:20" x14ac:dyDescent="0.3">
      <c r="H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</row>
    <row r="1393" spans="8:20" x14ac:dyDescent="0.3">
      <c r="H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</row>
    <row r="1394" spans="8:20" x14ac:dyDescent="0.3">
      <c r="H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</row>
    <row r="1395" spans="8:20" x14ac:dyDescent="0.3">
      <c r="H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</row>
    <row r="1396" spans="8:20" x14ac:dyDescent="0.3">
      <c r="H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</row>
    <row r="1397" spans="8:20" x14ac:dyDescent="0.3">
      <c r="H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</row>
    <row r="1398" spans="8:20" x14ac:dyDescent="0.3">
      <c r="H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</row>
    <row r="1399" spans="8:20" x14ac:dyDescent="0.3">
      <c r="H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</row>
    <row r="1400" spans="8:20" x14ac:dyDescent="0.3">
      <c r="H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</row>
    <row r="1401" spans="8:20" x14ac:dyDescent="0.3">
      <c r="H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</row>
    <row r="1402" spans="8:20" x14ac:dyDescent="0.3">
      <c r="H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</row>
    <row r="1403" spans="8:20" x14ac:dyDescent="0.3">
      <c r="H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</row>
    <row r="1404" spans="8:20" x14ac:dyDescent="0.3">
      <c r="H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</row>
    <row r="1405" spans="8:20" x14ac:dyDescent="0.3">
      <c r="H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</row>
    <row r="1406" spans="8:20" x14ac:dyDescent="0.3">
      <c r="H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</row>
    <row r="1407" spans="8:20" x14ac:dyDescent="0.3">
      <c r="H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</row>
    <row r="1408" spans="8:20" x14ac:dyDescent="0.3">
      <c r="H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</row>
    <row r="1409" spans="8:20" x14ac:dyDescent="0.3">
      <c r="H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</row>
    <row r="1410" spans="8:20" x14ac:dyDescent="0.3">
      <c r="H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</row>
    <row r="1411" spans="8:20" x14ac:dyDescent="0.3">
      <c r="H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</row>
    <row r="1412" spans="8:20" x14ac:dyDescent="0.3">
      <c r="H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</row>
    <row r="1413" spans="8:20" x14ac:dyDescent="0.3">
      <c r="H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</row>
    <row r="1414" spans="8:20" x14ac:dyDescent="0.3">
      <c r="H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</row>
    <row r="1415" spans="8:20" x14ac:dyDescent="0.3">
      <c r="H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</row>
    <row r="1416" spans="8:20" x14ac:dyDescent="0.3">
      <c r="H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</row>
    <row r="1417" spans="8:20" x14ac:dyDescent="0.3">
      <c r="H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</row>
    <row r="1418" spans="8:20" x14ac:dyDescent="0.3">
      <c r="H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</row>
    <row r="1419" spans="8:20" x14ac:dyDescent="0.3">
      <c r="H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</row>
    <row r="1420" spans="8:20" x14ac:dyDescent="0.3">
      <c r="H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</row>
    <row r="1421" spans="8:20" x14ac:dyDescent="0.3">
      <c r="H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</row>
    <row r="1422" spans="8:20" x14ac:dyDescent="0.3">
      <c r="H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</row>
    <row r="1423" spans="8:20" x14ac:dyDescent="0.3">
      <c r="H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</row>
    <row r="1424" spans="8:20" x14ac:dyDescent="0.3">
      <c r="H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</row>
    <row r="1425" spans="8:20" x14ac:dyDescent="0.3">
      <c r="H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</row>
    <row r="1426" spans="8:20" x14ac:dyDescent="0.3">
      <c r="H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</row>
    <row r="1427" spans="8:20" x14ac:dyDescent="0.3">
      <c r="H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</row>
    <row r="1428" spans="8:20" x14ac:dyDescent="0.3">
      <c r="H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</row>
    <row r="1429" spans="8:20" x14ac:dyDescent="0.3">
      <c r="H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</row>
    <row r="1430" spans="8:20" x14ac:dyDescent="0.3">
      <c r="H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</row>
    <row r="1431" spans="8:20" x14ac:dyDescent="0.3">
      <c r="H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</row>
    <row r="1432" spans="8:20" x14ac:dyDescent="0.3">
      <c r="H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</row>
    <row r="1433" spans="8:20" x14ac:dyDescent="0.3">
      <c r="H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</row>
    <row r="1434" spans="8:20" x14ac:dyDescent="0.3">
      <c r="H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</row>
    <row r="1435" spans="8:20" x14ac:dyDescent="0.3">
      <c r="H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</row>
    <row r="1436" spans="8:20" x14ac:dyDescent="0.3">
      <c r="H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</row>
    <row r="1437" spans="8:20" x14ac:dyDescent="0.3">
      <c r="H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</row>
    <row r="1438" spans="8:20" x14ac:dyDescent="0.3">
      <c r="H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</row>
    <row r="1439" spans="8:20" x14ac:dyDescent="0.3">
      <c r="H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</row>
    <row r="1440" spans="8:20" x14ac:dyDescent="0.3">
      <c r="H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</row>
    <row r="1441" spans="8:20" x14ac:dyDescent="0.3">
      <c r="H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</row>
    <row r="1442" spans="8:20" x14ac:dyDescent="0.3">
      <c r="H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</row>
    <row r="1443" spans="8:20" x14ac:dyDescent="0.3">
      <c r="H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</row>
    <row r="1444" spans="8:20" x14ac:dyDescent="0.3">
      <c r="H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</row>
    <row r="1445" spans="8:20" x14ac:dyDescent="0.3">
      <c r="H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</row>
    <row r="1446" spans="8:20" x14ac:dyDescent="0.3">
      <c r="H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</row>
    <row r="1447" spans="8:20" x14ac:dyDescent="0.3">
      <c r="H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</row>
    <row r="1448" spans="8:20" x14ac:dyDescent="0.3">
      <c r="H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</row>
    <row r="1449" spans="8:20" x14ac:dyDescent="0.3">
      <c r="H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</row>
    <row r="1450" spans="8:20" x14ac:dyDescent="0.3">
      <c r="H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</row>
    <row r="1451" spans="8:20" x14ac:dyDescent="0.3">
      <c r="H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</row>
    <row r="1452" spans="8:20" x14ac:dyDescent="0.3">
      <c r="H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</row>
    <row r="1453" spans="8:20" x14ac:dyDescent="0.3">
      <c r="H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</row>
    <row r="1454" spans="8:20" x14ac:dyDescent="0.3">
      <c r="H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</row>
    <row r="1455" spans="8:20" x14ac:dyDescent="0.3">
      <c r="H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</row>
    <row r="1456" spans="8:20" x14ac:dyDescent="0.3">
      <c r="H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</row>
    <row r="1457" spans="8:20" x14ac:dyDescent="0.3">
      <c r="H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</row>
    <row r="1458" spans="8:20" x14ac:dyDescent="0.3">
      <c r="H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</row>
    <row r="1459" spans="8:20" x14ac:dyDescent="0.3">
      <c r="H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</row>
    <row r="1460" spans="8:20" x14ac:dyDescent="0.3">
      <c r="H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</row>
    <row r="1461" spans="8:20" x14ac:dyDescent="0.3">
      <c r="H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</row>
    <row r="1462" spans="8:20" x14ac:dyDescent="0.3">
      <c r="H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</row>
    <row r="1463" spans="8:20" x14ac:dyDescent="0.3">
      <c r="H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</row>
    <row r="1464" spans="8:20" x14ac:dyDescent="0.3">
      <c r="H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</row>
    <row r="1465" spans="8:20" x14ac:dyDescent="0.3">
      <c r="H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</row>
    <row r="1466" spans="8:20" x14ac:dyDescent="0.3">
      <c r="H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</row>
    <row r="1467" spans="8:20" x14ac:dyDescent="0.3">
      <c r="H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</row>
    <row r="1468" spans="8:20" x14ac:dyDescent="0.3">
      <c r="H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</row>
    <row r="1469" spans="8:20" x14ac:dyDescent="0.3">
      <c r="H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</row>
    <row r="1470" spans="8:20" x14ac:dyDescent="0.3">
      <c r="H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</row>
    <row r="1471" spans="8:20" x14ac:dyDescent="0.3">
      <c r="H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</row>
    <row r="1472" spans="8:20" x14ac:dyDescent="0.3">
      <c r="H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</row>
    <row r="1473" spans="8:20" x14ac:dyDescent="0.3">
      <c r="H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</row>
    <row r="1474" spans="8:20" x14ac:dyDescent="0.3">
      <c r="H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</row>
    <row r="1475" spans="8:20" x14ac:dyDescent="0.3">
      <c r="H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</row>
    <row r="1476" spans="8:20" x14ac:dyDescent="0.3">
      <c r="H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</row>
    <row r="1477" spans="8:20" x14ac:dyDescent="0.3">
      <c r="H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</row>
    <row r="1478" spans="8:20" x14ac:dyDescent="0.3">
      <c r="H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</row>
    <row r="1479" spans="8:20" x14ac:dyDescent="0.3">
      <c r="H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</row>
    <row r="1480" spans="8:20" x14ac:dyDescent="0.3">
      <c r="H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</row>
    <row r="1481" spans="8:20" x14ac:dyDescent="0.3">
      <c r="H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</row>
    <row r="1482" spans="8:20" x14ac:dyDescent="0.3">
      <c r="H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</row>
    <row r="1483" spans="8:20" x14ac:dyDescent="0.3">
      <c r="H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</row>
    <row r="1484" spans="8:20" x14ac:dyDescent="0.3">
      <c r="H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</row>
    <row r="1485" spans="8:20" x14ac:dyDescent="0.3">
      <c r="H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</row>
    <row r="1486" spans="8:20" x14ac:dyDescent="0.3">
      <c r="H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</row>
    <row r="1487" spans="8:20" x14ac:dyDescent="0.3">
      <c r="H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</row>
    <row r="1488" spans="8:20" x14ac:dyDescent="0.3">
      <c r="H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</row>
    <row r="1489" spans="8:20" x14ac:dyDescent="0.3">
      <c r="H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</row>
    <row r="1490" spans="8:20" x14ac:dyDescent="0.3">
      <c r="H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</row>
    <row r="1491" spans="8:20" x14ac:dyDescent="0.3">
      <c r="H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</row>
    <row r="1492" spans="8:20" x14ac:dyDescent="0.3">
      <c r="H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</row>
    <row r="1493" spans="8:20" x14ac:dyDescent="0.3">
      <c r="H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</row>
    <row r="1494" spans="8:20" x14ac:dyDescent="0.3">
      <c r="H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</row>
    <row r="1495" spans="8:20" x14ac:dyDescent="0.3">
      <c r="H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</row>
    <row r="1496" spans="8:20" x14ac:dyDescent="0.3">
      <c r="H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</row>
    <row r="1497" spans="8:20" x14ac:dyDescent="0.3">
      <c r="H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</row>
    <row r="1498" spans="8:20" x14ac:dyDescent="0.3">
      <c r="H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</row>
    <row r="1499" spans="8:20" x14ac:dyDescent="0.3">
      <c r="H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</row>
    <row r="1500" spans="8:20" x14ac:dyDescent="0.3">
      <c r="H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</row>
    <row r="1501" spans="8:20" x14ac:dyDescent="0.3">
      <c r="H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</row>
    <row r="1502" spans="8:20" x14ac:dyDescent="0.3">
      <c r="H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</row>
    <row r="1503" spans="8:20" x14ac:dyDescent="0.3">
      <c r="H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</row>
    <row r="1504" spans="8:20" x14ac:dyDescent="0.3">
      <c r="H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</row>
    <row r="1505" spans="8:20" x14ac:dyDescent="0.3">
      <c r="H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</row>
    <row r="1506" spans="8:20" x14ac:dyDescent="0.3">
      <c r="H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</row>
    <row r="1507" spans="8:20" x14ac:dyDescent="0.3">
      <c r="H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</row>
    <row r="1508" spans="8:20" x14ac:dyDescent="0.3">
      <c r="H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</row>
    <row r="1509" spans="8:20" x14ac:dyDescent="0.3">
      <c r="H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</row>
    <row r="1510" spans="8:20" x14ac:dyDescent="0.3">
      <c r="H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</row>
    <row r="1511" spans="8:20" x14ac:dyDescent="0.3">
      <c r="H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</row>
    <row r="1512" spans="8:20" x14ac:dyDescent="0.3">
      <c r="H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</row>
    <row r="1513" spans="8:20" x14ac:dyDescent="0.3">
      <c r="H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</row>
    <row r="1514" spans="8:20" x14ac:dyDescent="0.3">
      <c r="H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</row>
    <row r="1515" spans="8:20" x14ac:dyDescent="0.3">
      <c r="H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</row>
    <row r="1516" spans="8:20" x14ac:dyDescent="0.3">
      <c r="H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</row>
    <row r="1517" spans="8:20" x14ac:dyDescent="0.3">
      <c r="H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</row>
    <row r="1518" spans="8:20" x14ac:dyDescent="0.3">
      <c r="H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</row>
    <row r="1519" spans="8:20" x14ac:dyDescent="0.3">
      <c r="H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</row>
    <row r="1520" spans="8:20" x14ac:dyDescent="0.3">
      <c r="H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</row>
    <row r="1521" spans="8:20" x14ac:dyDescent="0.3">
      <c r="H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</row>
    <row r="1522" spans="8:20" x14ac:dyDescent="0.3">
      <c r="H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</row>
    <row r="1523" spans="8:20" x14ac:dyDescent="0.3">
      <c r="H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</row>
    <row r="1524" spans="8:20" x14ac:dyDescent="0.3">
      <c r="H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</row>
    <row r="1525" spans="8:20" x14ac:dyDescent="0.3">
      <c r="H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</row>
    <row r="1526" spans="8:20" x14ac:dyDescent="0.3">
      <c r="H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</row>
    <row r="1527" spans="8:20" x14ac:dyDescent="0.3">
      <c r="H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</row>
    <row r="1528" spans="8:20" x14ac:dyDescent="0.3">
      <c r="H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</row>
    <row r="1529" spans="8:20" x14ac:dyDescent="0.3">
      <c r="H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</row>
    <row r="1530" spans="8:20" x14ac:dyDescent="0.3">
      <c r="H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</row>
    <row r="1531" spans="8:20" x14ac:dyDescent="0.3">
      <c r="H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</row>
    <row r="1532" spans="8:20" x14ac:dyDescent="0.3">
      <c r="H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</row>
    <row r="1533" spans="8:20" x14ac:dyDescent="0.3">
      <c r="H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</row>
    <row r="1534" spans="8:20" x14ac:dyDescent="0.3">
      <c r="H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</row>
    <row r="1535" spans="8:20" x14ac:dyDescent="0.3">
      <c r="H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</row>
    <row r="1536" spans="8:20" x14ac:dyDescent="0.3">
      <c r="H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</row>
    <row r="1537" spans="8:20" x14ac:dyDescent="0.3">
      <c r="H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</row>
    <row r="1538" spans="8:20" x14ac:dyDescent="0.3">
      <c r="H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</row>
    <row r="1539" spans="8:20" x14ac:dyDescent="0.3">
      <c r="H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</row>
    <row r="1540" spans="8:20" x14ac:dyDescent="0.3">
      <c r="H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</row>
    <row r="1541" spans="8:20" x14ac:dyDescent="0.3">
      <c r="H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</row>
    <row r="1542" spans="8:20" x14ac:dyDescent="0.3">
      <c r="H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</row>
    <row r="1543" spans="8:20" x14ac:dyDescent="0.3">
      <c r="H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</row>
    <row r="1544" spans="8:20" x14ac:dyDescent="0.3">
      <c r="H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</row>
    <row r="1545" spans="8:20" x14ac:dyDescent="0.3">
      <c r="H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</row>
    <row r="1546" spans="8:20" x14ac:dyDescent="0.3">
      <c r="H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</row>
    <row r="1547" spans="8:20" x14ac:dyDescent="0.3">
      <c r="H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</row>
    <row r="1548" spans="8:20" x14ac:dyDescent="0.3">
      <c r="H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</row>
    <row r="1549" spans="8:20" x14ac:dyDescent="0.3">
      <c r="H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</row>
    <row r="1550" spans="8:20" x14ac:dyDescent="0.3">
      <c r="H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</row>
    <row r="1551" spans="8:20" x14ac:dyDescent="0.3">
      <c r="H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</row>
    <row r="1552" spans="8:20" x14ac:dyDescent="0.3">
      <c r="H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</row>
    <row r="1553" spans="8:20" x14ac:dyDescent="0.3">
      <c r="H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</row>
    <row r="1554" spans="8:20" x14ac:dyDescent="0.3">
      <c r="H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</row>
    <row r="1555" spans="8:20" x14ac:dyDescent="0.3">
      <c r="H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</row>
    <row r="1556" spans="8:20" x14ac:dyDescent="0.3">
      <c r="H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</row>
    <row r="1557" spans="8:20" x14ac:dyDescent="0.3">
      <c r="H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</row>
    <row r="1558" spans="8:20" x14ac:dyDescent="0.3">
      <c r="H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</row>
    <row r="1559" spans="8:20" x14ac:dyDescent="0.3">
      <c r="H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</row>
    <row r="1560" spans="8:20" x14ac:dyDescent="0.3">
      <c r="H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</row>
    <row r="1561" spans="8:20" x14ac:dyDescent="0.3">
      <c r="H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</row>
    <row r="1562" spans="8:20" x14ac:dyDescent="0.3">
      <c r="H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</row>
    <row r="1563" spans="8:20" x14ac:dyDescent="0.3">
      <c r="H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</row>
    <row r="1564" spans="8:20" x14ac:dyDescent="0.3">
      <c r="H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</row>
    <row r="1565" spans="8:20" x14ac:dyDescent="0.3">
      <c r="H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</row>
    <row r="1566" spans="8:20" x14ac:dyDescent="0.3">
      <c r="H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</row>
    <row r="1567" spans="8:20" x14ac:dyDescent="0.3">
      <c r="H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</row>
    <row r="1568" spans="8:20" x14ac:dyDescent="0.3">
      <c r="H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</row>
    <row r="1569" spans="8:20" x14ac:dyDescent="0.3">
      <c r="H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</row>
    <row r="1570" spans="8:20" x14ac:dyDescent="0.3">
      <c r="H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</row>
    <row r="1571" spans="8:20" x14ac:dyDescent="0.3">
      <c r="H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</row>
    <row r="1572" spans="8:20" x14ac:dyDescent="0.3">
      <c r="H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</row>
    <row r="1573" spans="8:20" x14ac:dyDescent="0.3">
      <c r="H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</row>
    <row r="1574" spans="8:20" x14ac:dyDescent="0.3">
      <c r="H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</row>
    <row r="1575" spans="8:20" x14ac:dyDescent="0.3">
      <c r="H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</row>
    <row r="1576" spans="8:20" x14ac:dyDescent="0.3">
      <c r="H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</row>
    <row r="1577" spans="8:20" x14ac:dyDescent="0.3">
      <c r="H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</row>
    <row r="1578" spans="8:20" x14ac:dyDescent="0.3">
      <c r="H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</row>
    <row r="1579" spans="8:20" x14ac:dyDescent="0.3">
      <c r="H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</row>
    <row r="1580" spans="8:20" x14ac:dyDescent="0.3">
      <c r="H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</row>
    <row r="1581" spans="8:20" x14ac:dyDescent="0.3">
      <c r="H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</row>
    <row r="1582" spans="8:20" x14ac:dyDescent="0.3">
      <c r="H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</row>
    <row r="1583" spans="8:20" x14ac:dyDescent="0.3">
      <c r="H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</row>
    <row r="1584" spans="8:20" x14ac:dyDescent="0.3">
      <c r="H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</row>
    <row r="1585" spans="8:20" x14ac:dyDescent="0.3">
      <c r="H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</row>
    <row r="1586" spans="8:20" x14ac:dyDescent="0.3">
      <c r="H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</row>
    <row r="1587" spans="8:20" x14ac:dyDescent="0.3">
      <c r="H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</row>
    <row r="1588" spans="8:20" x14ac:dyDescent="0.3">
      <c r="H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</row>
    <row r="1589" spans="8:20" x14ac:dyDescent="0.3">
      <c r="H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</row>
    <row r="1590" spans="8:20" x14ac:dyDescent="0.3">
      <c r="H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</row>
    <row r="1591" spans="8:20" x14ac:dyDescent="0.3">
      <c r="H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</row>
    <row r="1592" spans="8:20" x14ac:dyDescent="0.3">
      <c r="H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</row>
    <row r="1593" spans="8:20" x14ac:dyDescent="0.3">
      <c r="H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</row>
    <row r="1594" spans="8:20" x14ac:dyDescent="0.3">
      <c r="H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</row>
    <row r="1595" spans="8:20" x14ac:dyDescent="0.3">
      <c r="H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</row>
    <row r="1596" spans="8:20" x14ac:dyDescent="0.3">
      <c r="H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</row>
    <row r="1597" spans="8:20" x14ac:dyDescent="0.3">
      <c r="H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</row>
    <row r="1598" spans="8:20" x14ac:dyDescent="0.3">
      <c r="H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</row>
    <row r="1599" spans="8:20" x14ac:dyDescent="0.3">
      <c r="H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</row>
    <row r="1600" spans="8:20" x14ac:dyDescent="0.3">
      <c r="H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</row>
    <row r="1601" spans="8:20" x14ac:dyDescent="0.3">
      <c r="H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</row>
    <row r="1602" spans="8:20" x14ac:dyDescent="0.3">
      <c r="H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</row>
    <row r="1603" spans="8:20" x14ac:dyDescent="0.3">
      <c r="H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</row>
    <row r="1604" spans="8:20" x14ac:dyDescent="0.3">
      <c r="H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</row>
    <row r="1605" spans="8:20" x14ac:dyDescent="0.3">
      <c r="H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</row>
    <row r="1606" spans="8:20" x14ac:dyDescent="0.3">
      <c r="H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</row>
    <row r="1607" spans="8:20" x14ac:dyDescent="0.3">
      <c r="H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</row>
    <row r="1608" spans="8:20" x14ac:dyDescent="0.3">
      <c r="H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</row>
    <row r="1609" spans="8:20" x14ac:dyDescent="0.3">
      <c r="H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</row>
    <row r="1610" spans="8:20" x14ac:dyDescent="0.3">
      <c r="H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</row>
    <row r="1611" spans="8:20" x14ac:dyDescent="0.3">
      <c r="H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</row>
    <row r="1612" spans="8:20" x14ac:dyDescent="0.3">
      <c r="H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</row>
    <row r="1613" spans="8:20" x14ac:dyDescent="0.3">
      <c r="H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</row>
    <row r="1614" spans="8:20" x14ac:dyDescent="0.3">
      <c r="H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</row>
    <row r="1615" spans="8:20" x14ac:dyDescent="0.3">
      <c r="H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</row>
    <row r="1616" spans="8:20" x14ac:dyDescent="0.3">
      <c r="H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</row>
    <row r="1617" spans="8:20" x14ac:dyDescent="0.3">
      <c r="H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</row>
    <row r="1618" spans="8:20" x14ac:dyDescent="0.3">
      <c r="H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</row>
    <row r="1619" spans="8:20" x14ac:dyDescent="0.3">
      <c r="H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</row>
    <row r="1620" spans="8:20" x14ac:dyDescent="0.3">
      <c r="H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</row>
    <row r="1621" spans="8:20" x14ac:dyDescent="0.3">
      <c r="H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</row>
    <row r="1622" spans="8:20" x14ac:dyDescent="0.3">
      <c r="H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</row>
    <row r="1623" spans="8:20" x14ac:dyDescent="0.3">
      <c r="H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</row>
    <row r="1624" spans="8:20" x14ac:dyDescent="0.3">
      <c r="H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</row>
    <row r="1625" spans="8:20" x14ac:dyDescent="0.3">
      <c r="H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</row>
    <row r="1626" spans="8:20" x14ac:dyDescent="0.3">
      <c r="H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</row>
    <row r="1627" spans="8:20" x14ac:dyDescent="0.3">
      <c r="H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</row>
    <row r="1628" spans="8:20" x14ac:dyDescent="0.3">
      <c r="H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</row>
    <row r="1629" spans="8:20" x14ac:dyDescent="0.3">
      <c r="H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</row>
    <row r="1630" spans="8:20" x14ac:dyDescent="0.3">
      <c r="H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</row>
    <row r="1631" spans="8:20" x14ac:dyDescent="0.3">
      <c r="H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</row>
    <row r="1632" spans="8:20" x14ac:dyDescent="0.3">
      <c r="H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</row>
    <row r="1633" spans="8:20" x14ac:dyDescent="0.3">
      <c r="H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</row>
    <row r="1634" spans="8:20" x14ac:dyDescent="0.3">
      <c r="H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</row>
    <row r="1635" spans="8:20" x14ac:dyDescent="0.3">
      <c r="H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</row>
    <row r="1636" spans="8:20" x14ac:dyDescent="0.3">
      <c r="H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</row>
    <row r="1637" spans="8:20" x14ac:dyDescent="0.3">
      <c r="H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</row>
    <row r="1638" spans="8:20" x14ac:dyDescent="0.3">
      <c r="H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</row>
    <row r="1639" spans="8:20" x14ac:dyDescent="0.3">
      <c r="H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</row>
    <row r="1640" spans="8:20" x14ac:dyDescent="0.3">
      <c r="H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</row>
    <row r="1641" spans="8:20" x14ac:dyDescent="0.3">
      <c r="H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</row>
    <row r="1642" spans="8:20" x14ac:dyDescent="0.3">
      <c r="H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</row>
    <row r="1643" spans="8:20" x14ac:dyDescent="0.3">
      <c r="H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</row>
    <row r="1644" spans="8:20" x14ac:dyDescent="0.3">
      <c r="H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</row>
    <row r="1645" spans="8:20" x14ac:dyDescent="0.3">
      <c r="H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</row>
    <row r="1646" spans="8:20" x14ac:dyDescent="0.3">
      <c r="H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</row>
    <row r="1647" spans="8:20" x14ac:dyDescent="0.3">
      <c r="H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</row>
    <row r="1648" spans="8:20" x14ac:dyDescent="0.3">
      <c r="H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</row>
    <row r="1649" spans="8:20" x14ac:dyDescent="0.3">
      <c r="H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</row>
    <row r="1650" spans="8:20" x14ac:dyDescent="0.3">
      <c r="H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</row>
    <row r="1651" spans="8:20" x14ac:dyDescent="0.3">
      <c r="H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</row>
    <row r="1652" spans="8:20" x14ac:dyDescent="0.3">
      <c r="H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</row>
    <row r="1653" spans="8:20" x14ac:dyDescent="0.3">
      <c r="H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</row>
    <row r="1654" spans="8:20" x14ac:dyDescent="0.3">
      <c r="H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</row>
    <row r="1655" spans="8:20" x14ac:dyDescent="0.3">
      <c r="H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</row>
    <row r="1656" spans="8:20" x14ac:dyDescent="0.3">
      <c r="H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</row>
    <row r="1657" spans="8:20" x14ac:dyDescent="0.3">
      <c r="H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</row>
    <row r="1658" spans="8:20" x14ac:dyDescent="0.3">
      <c r="H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</row>
    <row r="1659" spans="8:20" x14ac:dyDescent="0.3">
      <c r="H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</row>
    <row r="1660" spans="8:20" x14ac:dyDescent="0.3">
      <c r="H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</row>
    <row r="1661" spans="8:20" x14ac:dyDescent="0.3">
      <c r="H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</row>
    <row r="1662" spans="8:20" x14ac:dyDescent="0.3">
      <c r="H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</row>
    <row r="1663" spans="8:20" x14ac:dyDescent="0.3">
      <c r="H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</row>
    <row r="1664" spans="8:20" x14ac:dyDescent="0.3">
      <c r="H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</row>
    <row r="1665" spans="8:20" x14ac:dyDescent="0.3">
      <c r="H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</row>
    <row r="1666" spans="8:20" x14ac:dyDescent="0.3">
      <c r="H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</row>
    <row r="1667" spans="8:20" x14ac:dyDescent="0.3">
      <c r="H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</row>
    <row r="1668" spans="8:20" x14ac:dyDescent="0.3">
      <c r="H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</row>
    <row r="1669" spans="8:20" x14ac:dyDescent="0.3">
      <c r="H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</row>
    <row r="1670" spans="8:20" x14ac:dyDescent="0.3">
      <c r="H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</row>
    <row r="1671" spans="8:20" x14ac:dyDescent="0.3">
      <c r="H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</row>
    <row r="1672" spans="8:20" x14ac:dyDescent="0.3">
      <c r="H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</row>
    <row r="1673" spans="8:20" x14ac:dyDescent="0.3">
      <c r="H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</row>
    <row r="1674" spans="8:20" x14ac:dyDescent="0.3">
      <c r="H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</row>
    <row r="1675" spans="8:20" x14ac:dyDescent="0.3">
      <c r="H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</row>
    <row r="1676" spans="8:20" x14ac:dyDescent="0.3">
      <c r="H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</row>
    <row r="1677" spans="8:20" x14ac:dyDescent="0.3">
      <c r="H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</row>
    <row r="1678" spans="8:20" x14ac:dyDescent="0.3">
      <c r="H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</row>
    <row r="1679" spans="8:20" x14ac:dyDescent="0.3">
      <c r="H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</row>
    <row r="1680" spans="8:20" x14ac:dyDescent="0.3">
      <c r="H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</row>
    <row r="1681" spans="8:20" x14ac:dyDescent="0.3">
      <c r="H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</row>
    <row r="1682" spans="8:20" x14ac:dyDescent="0.3">
      <c r="H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</row>
    <row r="1683" spans="8:20" x14ac:dyDescent="0.3">
      <c r="H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</row>
    <row r="1684" spans="8:20" x14ac:dyDescent="0.3">
      <c r="H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</row>
    <row r="1685" spans="8:20" x14ac:dyDescent="0.3">
      <c r="H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</row>
    <row r="1686" spans="8:20" x14ac:dyDescent="0.3">
      <c r="H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</row>
    <row r="1687" spans="8:20" x14ac:dyDescent="0.3">
      <c r="H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</row>
    <row r="1688" spans="8:20" x14ac:dyDescent="0.3">
      <c r="H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</row>
    <row r="1689" spans="8:20" x14ac:dyDescent="0.3">
      <c r="H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</row>
    <row r="1690" spans="8:20" x14ac:dyDescent="0.3">
      <c r="H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</row>
    <row r="1691" spans="8:20" x14ac:dyDescent="0.3">
      <c r="H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</row>
    <row r="1692" spans="8:20" x14ac:dyDescent="0.3">
      <c r="H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</row>
    <row r="1693" spans="8:20" x14ac:dyDescent="0.3">
      <c r="H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</row>
    <row r="1694" spans="8:20" x14ac:dyDescent="0.3">
      <c r="H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</row>
    <row r="1695" spans="8:20" x14ac:dyDescent="0.3">
      <c r="H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</row>
    <row r="1696" spans="8:20" x14ac:dyDescent="0.3">
      <c r="H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</row>
    <row r="1697" spans="8:20" x14ac:dyDescent="0.3">
      <c r="H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</row>
    <row r="1698" spans="8:20" x14ac:dyDescent="0.3">
      <c r="H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</row>
    <row r="1699" spans="8:20" x14ac:dyDescent="0.3">
      <c r="H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</row>
    <row r="1700" spans="8:20" x14ac:dyDescent="0.3">
      <c r="H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</row>
    <row r="1701" spans="8:20" x14ac:dyDescent="0.3">
      <c r="H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</row>
    <row r="1702" spans="8:20" x14ac:dyDescent="0.3">
      <c r="H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</row>
    <row r="1703" spans="8:20" x14ac:dyDescent="0.3">
      <c r="H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</row>
    <row r="1704" spans="8:20" x14ac:dyDescent="0.3">
      <c r="H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</row>
    <row r="1705" spans="8:20" x14ac:dyDescent="0.3">
      <c r="H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</row>
    <row r="1706" spans="8:20" x14ac:dyDescent="0.3">
      <c r="H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</row>
    <row r="1707" spans="8:20" x14ac:dyDescent="0.3">
      <c r="H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</row>
    <row r="1708" spans="8:20" x14ac:dyDescent="0.3">
      <c r="H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</row>
    <row r="1709" spans="8:20" x14ac:dyDescent="0.3">
      <c r="H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</row>
    <row r="1710" spans="8:20" x14ac:dyDescent="0.3">
      <c r="H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</row>
    <row r="1711" spans="8:20" x14ac:dyDescent="0.3">
      <c r="H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</row>
    <row r="1712" spans="8:20" x14ac:dyDescent="0.3">
      <c r="H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</row>
    <row r="1713" spans="8:20" x14ac:dyDescent="0.3">
      <c r="H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</row>
    <row r="1714" spans="8:20" x14ac:dyDescent="0.3">
      <c r="H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</row>
    <row r="1715" spans="8:20" x14ac:dyDescent="0.3">
      <c r="H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</row>
    <row r="1716" spans="8:20" x14ac:dyDescent="0.3">
      <c r="H1716" s="1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</row>
    <row r="1717" spans="8:20" x14ac:dyDescent="0.3">
      <c r="H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</row>
    <row r="1718" spans="8:20" x14ac:dyDescent="0.3">
      <c r="H1718" s="1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</row>
    <row r="1719" spans="8:20" x14ac:dyDescent="0.3">
      <c r="H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</row>
    <row r="1720" spans="8:20" x14ac:dyDescent="0.3">
      <c r="H1720" s="1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</row>
    <row r="1721" spans="8:20" x14ac:dyDescent="0.3">
      <c r="H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</row>
    <row r="1722" spans="8:20" x14ac:dyDescent="0.3">
      <c r="H1722" s="1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</row>
    <row r="1723" spans="8:20" x14ac:dyDescent="0.3">
      <c r="H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</row>
    <row r="1724" spans="8:20" x14ac:dyDescent="0.3">
      <c r="H1724" s="1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</row>
    <row r="1725" spans="8:20" x14ac:dyDescent="0.3">
      <c r="H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</row>
    <row r="1726" spans="8:20" x14ac:dyDescent="0.3">
      <c r="H1726" s="1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</row>
    <row r="1727" spans="8:20" x14ac:dyDescent="0.3">
      <c r="H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</row>
    <row r="1728" spans="8:20" x14ac:dyDescent="0.3">
      <c r="H1728" s="1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</row>
    <row r="1729" spans="8:20" x14ac:dyDescent="0.3">
      <c r="H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</row>
    <row r="1730" spans="8:20" x14ac:dyDescent="0.3">
      <c r="H1730" s="1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</row>
    <row r="1731" spans="8:20" x14ac:dyDescent="0.3">
      <c r="H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</row>
    <row r="1732" spans="8:20" x14ac:dyDescent="0.3">
      <c r="H1732" s="1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</row>
    <row r="1733" spans="8:20" x14ac:dyDescent="0.3">
      <c r="H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</row>
    <row r="1734" spans="8:20" x14ac:dyDescent="0.3">
      <c r="H1734" s="1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</row>
    <row r="1735" spans="8:20" x14ac:dyDescent="0.3">
      <c r="H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</row>
    <row r="1736" spans="8:20" x14ac:dyDescent="0.3">
      <c r="H1736" s="1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</row>
    <row r="1737" spans="8:20" x14ac:dyDescent="0.3">
      <c r="H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</row>
    <row r="1738" spans="8:20" x14ac:dyDescent="0.3">
      <c r="H1738" s="1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</row>
    <row r="1739" spans="8:20" x14ac:dyDescent="0.3">
      <c r="H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</row>
    <row r="1740" spans="8:20" x14ac:dyDescent="0.3">
      <c r="H1740" s="1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</row>
    <row r="1741" spans="8:20" x14ac:dyDescent="0.3">
      <c r="H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</row>
    <row r="1742" spans="8:20" x14ac:dyDescent="0.3">
      <c r="H1742" s="1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</row>
    <row r="1743" spans="8:20" x14ac:dyDescent="0.3">
      <c r="H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</row>
    <row r="1744" spans="8:20" x14ac:dyDescent="0.3">
      <c r="H1744" s="1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</row>
    <row r="1745" spans="8:20" x14ac:dyDescent="0.3">
      <c r="H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</row>
    <row r="1746" spans="8:20" x14ac:dyDescent="0.3">
      <c r="H1746" s="1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</row>
    <row r="1747" spans="8:20" x14ac:dyDescent="0.3">
      <c r="H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</row>
    <row r="1748" spans="8:20" x14ac:dyDescent="0.3">
      <c r="H1748" s="1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</row>
    <row r="1749" spans="8:20" x14ac:dyDescent="0.3">
      <c r="H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</row>
    <row r="1750" spans="8:20" x14ac:dyDescent="0.3">
      <c r="H1750" s="1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</row>
    <row r="1751" spans="8:20" x14ac:dyDescent="0.3">
      <c r="H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</row>
    <row r="1752" spans="8:20" x14ac:dyDescent="0.3">
      <c r="H1752" s="1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</row>
    <row r="1753" spans="8:20" x14ac:dyDescent="0.3">
      <c r="H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</row>
    <row r="1754" spans="8:20" x14ac:dyDescent="0.3">
      <c r="H1754" s="1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</row>
    <row r="1755" spans="8:20" x14ac:dyDescent="0.3">
      <c r="H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</row>
    <row r="1756" spans="8:20" x14ac:dyDescent="0.3">
      <c r="H1756" s="1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</row>
    <row r="1757" spans="8:20" x14ac:dyDescent="0.3">
      <c r="H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</row>
    <row r="1758" spans="8:20" x14ac:dyDescent="0.3">
      <c r="H1758" s="1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</row>
    <row r="1759" spans="8:20" x14ac:dyDescent="0.3">
      <c r="H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</row>
    <row r="1760" spans="8:20" x14ac:dyDescent="0.3">
      <c r="H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</row>
    <row r="1761" spans="8:20" x14ac:dyDescent="0.3">
      <c r="H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</row>
    <row r="1762" spans="8:20" x14ac:dyDescent="0.3">
      <c r="H1762" s="1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</row>
    <row r="1763" spans="8:20" x14ac:dyDescent="0.3">
      <c r="H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</row>
    <row r="1764" spans="8:20" x14ac:dyDescent="0.3">
      <c r="H1764" s="1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</row>
    <row r="1765" spans="8:20" x14ac:dyDescent="0.3">
      <c r="H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</row>
    <row r="1766" spans="8:20" x14ac:dyDescent="0.3">
      <c r="H1766" s="1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</row>
    <row r="1767" spans="8:20" x14ac:dyDescent="0.3">
      <c r="H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</row>
    <row r="1768" spans="8:20" x14ac:dyDescent="0.3">
      <c r="H1768" s="1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</row>
    <row r="1769" spans="8:20" x14ac:dyDescent="0.3">
      <c r="H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</row>
    <row r="1770" spans="8:20" x14ac:dyDescent="0.3">
      <c r="H1770" s="1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</row>
    <row r="1771" spans="8:20" x14ac:dyDescent="0.3">
      <c r="H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</row>
    <row r="1772" spans="8:20" x14ac:dyDescent="0.3">
      <c r="H1772" s="1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</row>
    <row r="1773" spans="8:20" x14ac:dyDescent="0.3">
      <c r="H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</row>
    <row r="1774" spans="8:20" x14ac:dyDescent="0.3">
      <c r="H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</row>
    <row r="1775" spans="8:20" x14ac:dyDescent="0.3">
      <c r="H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</row>
    <row r="1776" spans="8:20" x14ac:dyDescent="0.3">
      <c r="H1776" s="17"/>
      <c r="K1776" s="17"/>
      <c r="L1776" s="17"/>
      <c r="M1776" s="17"/>
      <c r="N1776" s="17"/>
      <c r="O1776" s="17"/>
      <c r="P1776" s="17"/>
      <c r="Q1776" s="17"/>
      <c r="R1776" s="17"/>
      <c r="S1776" s="17"/>
      <c r="T1776" s="17"/>
    </row>
    <row r="1777" spans="8:20" x14ac:dyDescent="0.3">
      <c r="H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</row>
    <row r="1778" spans="8:20" x14ac:dyDescent="0.3">
      <c r="H1778" s="17"/>
      <c r="K1778" s="17"/>
      <c r="L1778" s="17"/>
      <c r="M1778" s="17"/>
      <c r="N1778" s="17"/>
      <c r="O1778" s="17"/>
      <c r="P1778" s="17"/>
      <c r="Q1778" s="17"/>
      <c r="R1778" s="17"/>
      <c r="S1778" s="17"/>
      <c r="T1778" s="17"/>
    </row>
    <row r="1779" spans="8:20" x14ac:dyDescent="0.3">
      <c r="H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</row>
    <row r="1780" spans="8:20" x14ac:dyDescent="0.3">
      <c r="H1780" s="17"/>
      <c r="K1780" s="17"/>
      <c r="L1780" s="17"/>
      <c r="M1780" s="17"/>
      <c r="N1780" s="17"/>
      <c r="O1780" s="17"/>
      <c r="P1780" s="17"/>
      <c r="Q1780" s="17"/>
      <c r="R1780" s="17"/>
      <c r="S1780" s="17"/>
      <c r="T1780" s="17"/>
    </row>
    <row r="1781" spans="8:20" x14ac:dyDescent="0.3">
      <c r="H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</row>
    <row r="1782" spans="8:20" x14ac:dyDescent="0.3">
      <c r="H1782" s="17"/>
      <c r="K1782" s="17"/>
      <c r="L1782" s="17"/>
      <c r="M1782" s="17"/>
      <c r="N1782" s="17"/>
      <c r="O1782" s="17"/>
      <c r="P1782" s="17"/>
      <c r="Q1782" s="17"/>
      <c r="R1782" s="17"/>
      <c r="S1782" s="17"/>
      <c r="T1782" s="17"/>
    </row>
    <row r="1783" spans="8:20" x14ac:dyDescent="0.3">
      <c r="H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</row>
    <row r="1784" spans="8:20" x14ac:dyDescent="0.3">
      <c r="H1784" s="17"/>
      <c r="K1784" s="17"/>
      <c r="L1784" s="17"/>
      <c r="M1784" s="17"/>
      <c r="N1784" s="17"/>
      <c r="O1784" s="17"/>
      <c r="P1784" s="17"/>
      <c r="Q1784" s="17"/>
      <c r="R1784" s="17"/>
      <c r="S1784" s="17"/>
      <c r="T1784" s="17"/>
    </row>
    <row r="1785" spans="8:20" x14ac:dyDescent="0.3">
      <c r="H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</row>
    <row r="1786" spans="8:20" x14ac:dyDescent="0.3">
      <c r="H1786" s="17"/>
      <c r="K1786" s="17"/>
      <c r="L1786" s="17"/>
      <c r="M1786" s="17"/>
      <c r="N1786" s="17"/>
      <c r="O1786" s="17"/>
      <c r="P1786" s="17"/>
      <c r="Q1786" s="17"/>
      <c r="R1786" s="17"/>
      <c r="S1786" s="17"/>
      <c r="T1786" s="17"/>
    </row>
    <row r="1787" spans="8:20" x14ac:dyDescent="0.3">
      <c r="H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</row>
    <row r="1788" spans="8:20" x14ac:dyDescent="0.3">
      <c r="H1788" s="17"/>
      <c r="K1788" s="17"/>
      <c r="L1788" s="17"/>
      <c r="M1788" s="17"/>
      <c r="N1788" s="17"/>
      <c r="O1788" s="17"/>
      <c r="P1788" s="17"/>
      <c r="Q1788" s="17"/>
      <c r="R1788" s="17"/>
      <c r="S1788" s="17"/>
      <c r="T1788" s="17"/>
    </row>
    <row r="1789" spans="8:20" x14ac:dyDescent="0.3">
      <c r="H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</row>
    <row r="1790" spans="8:20" x14ac:dyDescent="0.3">
      <c r="H1790" s="17"/>
      <c r="K1790" s="17"/>
      <c r="L1790" s="17"/>
      <c r="M1790" s="17"/>
      <c r="N1790" s="17"/>
      <c r="O1790" s="17"/>
      <c r="P1790" s="17"/>
      <c r="Q1790" s="17"/>
      <c r="R1790" s="17"/>
      <c r="S1790" s="17"/>
      <c r="T1790" s="17"/>
    </row>
    <row r="1791" spans="8:20" x14ac:dyDescent="0.3">
      <c r="H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</row>
    <row r="1792" spans="8:20" x14ac:dyDescent="0.3">
      <c r="H1792" s="17"/>
      <c r="K1792" s="17"/>
      <c r="L1792" s="17"/>
      <c r="M1792" s="17"/>
      <c r="N1792" s="17"/>
      <c r="O1792" s="17"/>
      <c r="P1792" s="17"/>
      <c r="Q1792" s="17"/>
      <c r="R1792" s="17"/>
      <c r="S1792" s="17"/>
      <c r="T1792" s="17"/>
    </row>
    <row r="1793" spans="8:20" x14ac:dyDescent="0.3">
      <c r="H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</row>
    <row r="1794" spans="8:20" x14ac:dyDescent="0.3">
      <c r="H1794" s="17"/>
      <c r="K1794" s="17"/>
      <c r="L1794" s="17"/>
      <c r="M1794" s="17"/>
      <c r="N1794" s="17"/>
      <c r="O1794" s="17"/>
      <c r="P1794" s="17"/>
      <c r="Q1794" s="17"/>
      <c r="R1794" s="17"/>
      <c r="S1794" s="17"/>
      <c r="T1794" s="17"/>
    </row>
    <row r="1795" spans="8:20" x14ac:dyDescent="0.3">
      <c r="H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</row>
    <row r="1796" spans="8:20" x14ac:dyDescent="0.3">
      <c r="H1796" s="17"/>
      <c r="K1796" s="17"/>
      <c r="L1796" s="17"/>
      <c r="M1796" s="17"/>
      <c r="N1796" s="17"/>
      <c r="O1796" s="17"/>
      <c r="P1796" s="17"/>
      <c r="Q1796" s="17"/>
      <c r="R1796" s="17"/>
      <c r="S1796" s="17"/>
      <c r="T1796" s="17"/>
    </row>
    <row r="1797" spans="8:20" x14ac:dyDescent="0.3">
      <c r="H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</row>
    <row r="1798" spans="8:20" x14ac:dyDescent="0.3">
      <c r="H1798" s="17"/>
      <c r="K1798" s="17"/>
      <c r="L1798" s="17"/>
      <c r="M1798" s="17"/>
      <c r="N1798" s="17"/>
      <c r="O1798" s="17"/>
      <c r="P1798" s="17"/>
      <c r="Q1798" s="17"/>
      <c r="R1798" s="17"/>
      <c r="S1798" s="17"/>
      <c r="T1798" s="17"/>
    </row>
    <row r="1799" spans="8:20" x14ac:dyDescent="0.3">
      <c r="H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</row>
    <row r="1800" spans="8:20" x14ac:dyDescent="0.3">
      <c r="H1800" s="17"/>
      <c r="K1800" s="17"/>
      <c r="L1800" s="17"/>
      <c r="M1800" s="17"/>
      <c r="N1800" s="17"/>
      <c r="O1800" s="17"/>
      <c r="P1800" s="17"/>
      <c r="Q1800" s="17"/>
      <c r="R1800" s="17"/>
      <c r="S1800" s="17"/>
      <c r="T1800" s="17"/>
    </row>
    <row r="1801" spans="8:20" x14ac:dyDescent="0.3">
      <c r="H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</row>
    <row r="1802" spans="8:20" x14ac:dyDescent="0.3">
      <c r="H1802" s="17"/>
      <c r="K1802" s="17"/>
      <c r="L1802" s="17"/>
      <c r="M1802" s="17"/>
      <c r="N1802" s="17"/>
      <c r="O1802" s="17"/>
      <c r="P1802" s="17"/>
      <c r="Q1802" s="17"/>
      <c r="R1802" s="17"/>
      <c r="S1802" s="17"/>
      <c r="T1802" s="17"/>
    </row>
    <row r="1803" spans="8:20" x14ac:dyDescent="0.3">
      <c r="H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</row>
    <row r="1804" spans="8:20" x14ac:dyDescent="0.3">
      <c r="H1804" s="17"/>
      <c r="K1804" s="17"/>
      <c r="L1804" s="17"/>
      <c r="M1804" s="17"/>
      <c r="N1804" s="17"/>
      <c r="O1804" s="17"/>
      <c r="P1804" s="17"/>
      <c r="Q1804" s="17"/>
      <c r="R1804" s="17"/>
      <c r="S1804" s="17"/>
      <c r="T1804" s="17"/>
    </row>
    <row r="1805" spans="8:20" x14ac:dyDescent="0.3">
      <c r="H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</row>
    <row r="1806" spans="8:20" x14ac:dyDescent="0.3">
      <c r="H1806" s="17"/>
      <c r="K1806" s="17"/>
      <c r="L1806" s="17"/>
      <c r="M1806" s="17"/>
      <c r="N1806" s="17"/>
      <c r="O1806" s="17"/>
      <c r="P1806" s="17"/>
      <c r="Q1806" s="17"/>
      <c r="R1806" s="17"/>
      <c r="S1806" s="17"/>
      <c r="T1806" s="17"/>
    </row>
    <row r="1807" spans="8:20" x14ac:dyDescent="0.3">
      <c r="H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</row>
    <row r="1808" spans="8:20" x14ac:dyDescent="0.3">
      <c r="H1808" s="17"/>
      <c r="K1808" s="17"/>
      <c r="L1808" s="17"/>
      <c r="M1808" s="17"/>
      <c r="N1808" s="17"/>
      <c r="O1808" s="17"/>
      <c r="P1808" s="17"/>
      <c r="Q1808" s="17"/>
      <c r="R1808" s="17"/>
      <c r="S1808" s="17"/>
      <c r="T1808" s="17"/>
    </row>
    <row r="1809" spans="8:20" x14ac:dyDescent="0.3">
      <c r="H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</row>
    <row r="1810" spans="8:20" x14ac:dyDescent="0.3">
      <c r="H1810" s="17"/>
      <c r="K1810" s="17"/>
      <c r="L1810" s="17"/>
      <c r="M1810" s="17"/>
      <c r="N1810" s="17"/>
      <c r="O1810" s="17"/>
      <c r="P1810" s="17"/>
      <c r="Q1810" s="17"/>
      <c r="R1810" s="17"/>
      <c r="S1810" s="17"/>
      <c r="T1810" s="17"/>
    </row>
    <row r="1811" spans="8:20" x14ac:dyDescent="0.3">
      <c r="H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</row>
    <row r="1812" spans="8:20" x14ac:dyDescent="0.3">
      <c r="H1812" s="17"/>
      <c r="K1812" s="17"/>
      <c r="L1812" s="17"/>
      <c r="M1812" s="17"/>
      <c r="N1812" s="17"/>
      <c r="O1812" s="17"/>
      <c r="P1812" s="17"/>
      <c r="Q1812" s="17"/>
      <c r="R1812" s="17"/>
      <c r="S1812" s="17"/>
      <c r="T1812" s="17"/>
    </row>
    <row r="1813" spans="8:20" x14ac:dyDescent="0.3">
      <c r="H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</row>
    <row r="1814" spans="8:20" x14ac:dyDescent="0.3">
      <c r="H1814" s="17"/>
      <c r="K1814" s="17"/>
      <c r="L1814" s="17"/>
      <c r="M1814" s="17"/>
      <c r="N1814" s="17"/>
      <c r="O1814" s="17"/>
      <c r="P1814" s="17"/>
      <c r="Q1814" s="17"/>
      <c r="R1814" s="17"/>
      <c r="S1814" s="17"/>
      <c r="T1814" s="17"/>
    </row>
    <row r="1815" spans="8:20" x14ac:dyDescent="0.3">
      <c r="H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</row>
    <row r="1816" spans="8:20" x14ac:dyDescent="0.3">
      <c r="H1816" s="17"/>
      <c r="K1816" s="17"/>
      <c r="L1816" s="17"/>
      <c r="M1816" s="17"/>
      <c r="N1816" s="17"/>
      <c r="O1816" s="17"/>
      <c r="P1816" s="17"/>
      <c r="Q1816" s="17"/>
      <c r="R1816" s="17"/>
      <c r="S1816" s="17"/>
      <c r="T1816" s="17"/>
    </row>
    <row r="1817" spans="8:20" x14ac:dyDescent="0.3">
      <c r="H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</row>
    <row r="1818" spans="8:20" x14ac:dyDescent="0.3">
      <c r="H1818" s="17"/>
      <c r="K1818" s="17"/>
      <c r="L1818" s="17"/>
      <c r="M1818" s="17"/>
      <c r="N1818" s="17"/>
      <c r="O1818" s="17"/>
      <c r="P1818" s="17"/>
      <c r="Q1818" s="17"/>
      <c r="R1818" s="17"/>
      <c r="S1818" s="17"/>
      <c r="T1818" s="17"/>
    </row>
    <row r="1819" spans="8:20" x14ac:dyDescent="0.3">
      <c r="H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</row>
    <row r="1820" spans="8:20" x14ac:dyDescent="0.3">
      <c r="H1820" s="17"/>
      <c r="K1820" s="17"/>
      <c r="L1820" s="17"/>
      <c r="M1820" s="17"/>
      <c r="N1820" s="17"/>
      <c r="O1820" s="17"/>
      <c r="P1820" s="17"/>
      <c r="Q1820" s="17"/>
      <c r="R1820" s="17"/>
      <c r="S1820" s="17"/>
      <c r="T1820" s="17"/>
    </row>
    <row r="1821" spans="8:20" x14ac:dyDescent="0.3">
      <c r="H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</row>
    <row r="1822" spans="8:20" x14ac:dyDescent="0.3">
      <c r="H1822" s="17"/>
      <c r="K1822" s="17"/>
      <c r="L1822" s="17"/>
      <c r="M1822" s="17"/>
      <c r="N1822" s="17"/>
      <c r="O1822" s="17"/>
      <c r="P1822" s="17"/>
      <c r="Q1822" s="17"/>
      <c r="R1822" s="17"/>
      <c r="S1822" s="17"/>
      <c r="T1822" s="17"/>
    </row>
    <row r="1823" spans="8:20" x14ac:dyDescent="0.3">
      <c r="H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</row>
    <row r="1824" spans="8:20" x14ac:dyDescent="0.3">
      <c r="H1824" s="17"/>
      <c r="K1824" s="17"/>
      <c r="L1824" s="17"/>
      <c r="M1824" s="17"/>
      <c r="N1824" s="17"/>
      <c r="O1824" s="17"/>
      <c r="P1824" s="17"/>
      <c r="Q1824" s="17"/>
      <c r="R1824" s="17"/>
      <c r="S1824" s="17"/>
      <c r="T1824" s="17"/>
    </row>
    <row r="1825" spans="8:20" x14ac:dyDescent="0.3">
      <c r="H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</row>
    <row r="1826" spans="8:20" x14ac:dyDescent="0.3">
      <c r="H1826" s="17"/>
      <c r="K1826" s="17"/>
      <c r="L1826" s="17"/>
      <c r="M1826" s="17"/>
      <c r="N1826" s="17"/>
      <c r="O1826" s="17"/>
      <c r="P1826" s="17"/>
      <c r="Q1826" s="17"/>
      <c r="R1826" s="17"/>
      <c r="S1826" s="17"/>
      <c r="T1826" s="17"/>
    </row>
    <row r="1827" spans="8:20" x14ac:dyDescent="0.3">
      <c r="H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</row>
    <row r="1828" spans="8:20" x14ac:dyDescent="0.3">
      <c r="H1828" s="17"/>
      <c r="K1828" s="17"/>
      <c r="L1828" s="17"/>
      <c r="M1828" s="17"/>
      <c r="N1828" s="17"/>
      <c r="O1828" s="17"/>
      <c r="P1828" s="17"/>
      <c r="Q1828" s="17"/>
      <c r="R1828" s="17"/>
      <c r="S1828" s="17"/>
      <c r="T1828" s="17"/>
    </row>
    <row r="1829" spans="8:20" x14ac:dyDescent="0.3">
      <c r="H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</row>
    <row r="1830" spans="8:20" x14ac:dyDescent="0.3">
      <c r="H1830" s="17"/>
      <c r="K1830" s="17"/>
      <c r="L1830" s="17"/>
      <c r="M1830" s="17"/>
      <c r="N1830" s="17"/>
      <c r="O1830" s="17"/>
      <c r="P1830" s="17"/>
      <c r="Q1830" s="17"/>
      <c r="R1830" s="17"/>
      <c r="S1830" s="17"/>
      <c r="T1830" s="17"/>
    </row>
    <row r="1831" spans="8:20" x14ac:dyDescent="0.3">
      <c r="H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</row>
    <row r="1832" spans="8:20" x14ac:dyDescent="0.3">
      <c r="H1832" s="17"/>
      <c r="K1832" s="17"/>
      <c r="L1832" s="17"/>
      <c r="M1832" s="17"/>
      <c r="N1832" s="17"/>
      <c r="O1832" s="17"/>
      <c r="P1832" s="17"/>
      <c r="Q1832" s="17"/>
      <c r="R1832" s="17"/>
      <c r="S1832" s="17"/>
      <c r="T1832" s="17"/>
    </row>
    <row r="1833" spans="8:20" x14ac:dyDescent="0.3">
      <c r="H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</row>
    <row r="1834" spans="8:20" x14ac:dyDescent="0.3">
      <c r="H1834" s="17"/>
      <c r="K1834" s="17"/>
      <c r="L1834" s="17"/>
      <c r="M1834" s="17"/>
      <c r="N1834" s="17"/>
      <c r="O1834" s="17"/>
      <c r="P1834" s="17"/>
      <c r="Q1834" s="17"/>
      <c r="R1834" s="17"/>
      <c r="S1834" s="17"/>
      <c r="T1834" s="17"/>
    </row>
    <row r="1835" spans="8:20" x14ac:dyDescent="0.3">
      <c r="H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</row>
    <row r="1836" spans="8:20" x14ac:dyDescent="0.3">
      <c r="H1836" s="17"/>
      <c r="K1836" s="17"/>
      <c r="L1836" s="17"/>
      <c r="M1836" s="17"/>
      <c r="N1836" s="17"/>
      <c r="O1836" s="17"/>
      <c r="P1836" s="17"/>
      <c r="Q1836" s="17"/>
      <c r="R1836" s="17"/>
      <c r="S1836" s="17"/>
      <c r="T1836" s="17"/>
    </row>
    <row r="1837" spans="8:20" x14ac:dyDescent="0.3">
      <c r="H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</row>
    <row r="1838" spans="8:20" x14ac:dyDescent="0.3">
      <c r="H1838" s="17"/>
      <c r="K1838" s="17"/>
      <c r="L1838" s="17"/>
      <c r="M1838" s="17"/>
      <c r="N1838" s="17"/>
      <c r="O1838" s="17"/>
      <c r="P1838" s="17"/>
      <c r="Q1838" s="17"/>
      <c r="R1838" s="17"/>
      <c r="S1838" s="17"/>
      <c r="T1838" s="17"/>
    </row>
    <row r="1839" spans="8:20" x14ac:dyDescent="0.3">
      <c r="H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</row>
    <row r="1840" spans="8:20" x14ac:dyDescent="0.3">
      <c r="H1840" s="17"/>
      <c r="K1840" s="17"/>
      <c r="L1840" s="17"/>
      <c r="M1840" s="17"/>
      <c r="N1840" s="17"/>
      <c r="O1840" s="17"/>
      <c r="P1840" s="17"/>
      <c r="Q1840" s="17"/>
      <c r="R1840" s="17"/>
      <c r="S1840" s="17"/>
      <c r="T1840" s="17"/>
    </row>
    <row r="1841" spans="8:20" x14ac:dyDescent="0.3">
      <c r="H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</row>
    <row r="1842" spans="8:20" x14ac:dyDescent="0.3">
      <c r="H1842" s="17"/>
      <c r="K1842" s="17"/>
      <c r="L1842" s="17"/>
      <c r="M1842" s="17"/>
      <c r="N1842" s="17"/>
      <c r="O1842" s="17"/>
      <c r="P1842" s="17"/>
      <c r="Q1842" s="17"/>
      <c r="R1842" s="17"/>
      <c r="S1842" s="17"/>
      <c r="T1842" s="17"/>
    </row>
    <row r="1843" spans="8:20" x14ac:dyDescent="0.3">
      <c r="H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</row>
    <row r="1844" spans="8:20" x14ac:dyDescent="0.3">
      <c r="H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</row>
    <row r="1845" spans="8:20" x14ac:dyDescent="0.3">
      <c r="H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</row>
    <row r="1846" spans="8:20" x14ac:dyDescent="0.3">
      <c r="H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</row>
    <row r="1847" spans="8:20" x14ac:dyDescent="0.3">
      <c r="H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</row>
    <row r="1848" spans="8:20" x14ac:dyDescent="0.3">
      <c r="H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</row>
    <row r="1849" spans="8:20" x14ac:dyDescent="0.3">
      <c r="H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</row>
    <row r="1850" spans="8:20" x14ac:dyDescent="0.3">
      <c r="H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</row>
    <row r="1851" spans="8:20" x14ac:dyDescent="0.3">
      <c r="H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</row>
    <row r="1852" spans="8:20" x14ac:dyDescent="0.3">
      <c r="H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</row>
    <row r="1853" spans="8:20" x14ac:dyDescent="0.3">
      <c r="H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</row>
    <row r="1854" spans="8:20" x14ac:dyDescent="0.3">
      <c r="H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</row>
    <row r="1855" spans="8:20" x14ac:dyDescent="0.3">
      <c r="H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</row>
    <row r="1856" spans="8:20" x14ac:dyDescent="0.3">
      <c r="H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</row>
    <row r="1857" spans="8:20" x14ac:dyDescent="0.3">
      <c r="H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</row>
    <row r="1858" spans="8:20" x14ac:dyDescent="0.3">
      <c r="H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</row>
    <row r="1859" spans="8:20" x14ac:dyDescent="0.3">
      <c r="H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</row>
    <row r="1860" spans="8:20" x14ac:dyDescent="0.3">
      <c r="H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</row>
    <row r="1861" spans="8:20" x14ac:dyDescent="0.3">
      <c r="H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</row>
    <row r="1862" spans="8:20" x14ac:dyDescent="0.3">
      <c r="H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</row>
    <row r="1863" spans="8:20" x14ac:dyDescent="0.3">
      <c r="H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</row>
    <row r="1864" spans="8:20" x14ac:dyDescent="0.3">
      <c r="H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</row>
    <row r="1865" spans="8:20" x14ac:dyDescent="0.3">
      <c r="H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</row>
    <row r="1866" spans="8:20" x14ac:dyDescent="0.3">
      <c r="H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</row>
    <row r="1867" spans="8:20" x14ac:dyDescent="0.3">
      <c r="H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</row>
    <row r="1868" spans="8:20" x14ac:dyDescent="0.3">
      <c r="H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</row>
    <row r="1869" spans="8:20" x14ac:dyDescent="0.3">
      <c r="H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</row>
    <row r="1870" spans="8:20" x14ac:dyDescent="0.3">
      <c r="H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</row>
    <row r="1871" spans="8:20" x14ac:dyDescent="0.3">
      <c r="H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</row>
    <row r="1872" spans="8:20" x14ac:dyDescent="0.3">
      <c r="H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</row>
    <row r="1873" spans="8:20" x14ac:dyDescent="0.3">
      <c r="H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</row>
    <row r="1874" spans="8:20" x14ac:dyDescent="0.3">
      <c r="H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</row>
    <row r="1875" spans="8:20" x14ac:dyDescent="0.3">
      <c r="H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</row>
    <row r="1876" spans="8:20" x14ac:dyDescent="0.3">
      <c r="H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</row>
    <row r="1877" spans="8:20" x14ac:dyDescent="0.3">
      <c r="H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</row>
    <row r="1878" spans="8:20" x14ac:dyDescent="0.3">
      <c r="H1878" s="17"/>
      <c r="K1878" s="17"/>
      <c r="L1878" s="17"/>
      <c r="M1878" s="17"/>
      <c r="N1878" s="17"/>
      <c r="O1878" s="17"/>
      <c r="P1878" s="17"/>
      <c r="Q1878" s="17"/>
      <c r="R1878" s="17"/>
      <c r="S1878" s="17"/>
      <c r="T1878" s="17"/>
    </row>
    <row r="1879" spans="8:20" x14ac:dyDescent="0.3">
      <c r="H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</row>
    <row r="1880" spans="8:20" x14ac:dyDescent="0.3">
      <c r="H1880" s="17"/>
      <c r="K1880" s="17"/>
      <c r="L1880" s="17"/>
      <c r="M1880" s="17"/>
      <c r="N1880" s="17"/>
      <c r="O1880" s="17"/>
      <c r="P1880" s="17"/>
      <c r="Q1880" s="17"/>
      <c r="R1880" s="17"/>
      <c r="S1880" s="17"/>
      <c r="T1880" s="17"/>
    </row>
    <row r="1881" spans="8:20" x14ac:dyDescent="0.3">
      <c r="H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</row>
    <row r="1882" spans="8:20" x14ac:dyDescent="0.3">
      <c r="H1882" s="17"/>
      <c r="K1882" s="17"/>
      <c r="L1882" s="17"/>
      <c r="M1882" s="17"/>
      <c r="N1882" s="17"/>
      <c r="O1882" s="17"/>
      <c r="P1882" s="17"/>
      <c r="Q1882" s="17"/>
      <c r="R1882" s="17"/>
      <c r="S1882" s="17"/>
      <c r="T1882" s="17"/>
    </row>
    <row r="1883" spans="8:20" x14ac:dyDescent="0.3">
      <c r="H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</row>
    <row r="1884" spans="8:20" x14ac:dyDescent="0.3">
      <c r="H1884" s="17"/>
      <c r="K1884" s="17"/>
      <c r="L1884" s="17"/>
      <c r="M1884" s="17"/>
      <c r="N1884" s="17"/>
      <c r="O1884" s="17"/>
      <c r="P1884" s="17"/>
      <c r="Q1884" s="17"/>
      <c r="R1884" s="17"/>
      <c r="S1884" s="17"/>
      <c r="T1884" s="17"/>
    </row>
    <row r="1885" spans="8:20" x14ac:dyDescent="0.3">
      <c r="H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</row>
    <row r="1886" spans="8:20" x14ac:dyDescent="0.3">
      <c r="H1886" s="17"/>
      <c r="K1886" s="17"/>
      <c r="L1886" s="17"/>
      <c r="M1886" s="17"/>
      <c r="N1886" s="17"/>
      <c r="O1886" s="17"/>
      <c r="P1886" s="17"/>
      <c r="Q1886" s="17"/>
      <c r="R1886" s="17"/>
      <c r="S1886" s="17"/>
      <c r="T1886" s="17"/>
    </row>
    <row r="1887" spans="8:20" x14ac:dyDescent="0.3">
      <c r="H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</row>
    <row r="1888" spans="8:20" x14ac:dyDescent="0.3">
      <c r="H1888" s="17"/>
      <c r="K1888" s="17"/>
      <c r="L1888" s="17"/>
      <c r="M1888" s="17"/>
      <c r="N1888" s="17"/>
      <c r="O1888" s="17"/>
      <c r="P1888" s="17"/>
      <c r="Q1888" s="17"/>
      <c r="R1888" s="17"/>
      <c r="S1888" s="17"/>
      <c r="T1888" s="17"/>
    </row>
    <row r="1889" spans="8:20" x14ac:dyDescent="0.3">
      <c r="H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</row>
    <row r="1890" spans="8:20" x14ac:dyDescent="0.3">
      <c r="H1890" s="17"/>
      <c r="K1890" s="17"/>
      <c r="L1890" s="17"/>
      <c r="M1890" s="17"/>
      <c r="N1890" s="17"/>
      <c r="O1890" s="17"/>
      <c r="P1890" s="17"/>
      <c r="Q1890" s="17"/>
      <c r="R1890" s="17"/>
      <c r="S1890" s="17"/>
      <c r="T1890" s="17"/>
    </row>
    <row r="1891" spans="8:20" x14ac:dyDescent="0.3">
      <c r="H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</row>
    <row r="1892" spans="8:20" x14ac:dyDescent="0.3">
      <c r="H1892" s="17"/>
      <c r="K1892" s="17"/>
      <c r="L1892" s="17"/>
      <c r="M1892" s="17"/>
      <c r="N1892" s="17"/>
      <c r="O1892" s="17"/>
      <c r="P1892" s="17"/>
      <c r="Q1892" s="17"/>
      <c r="R1892" s="17"/>
      <c r="S1892" s="17"/>
      <c r="T1892" s="17"/>
    </row>
    <row r="1893" spans="8:20" x14ac:dyDescent="0.3">
      <c r="H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</row>
    <row r="1894" spans="8:20" x14ac:dyDescent="0.3">
      <c r="H1894" s="17"/>
      <c r="K1894" s="17"/>
      <c r="L1894" s="17"/>
      <c r="M1894" s="17"/>
      <c r="N1894" s="17"/>
      <c r="O1894" s="17"/>
      <c r="P1894" s="17"/>
      <c r="Q1894" s="17"/>
      <c r="R1894" s="17"/>
      <c r="S1894" s="17"/>
      <c r="T1894" s="17"/>
    </row>
    <row r="1895" spans="8:20" x14ac:dyDescent="0.3">
      <c r="H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</row>
    <row r="1896" spans="8:20" x14ac:dyDescent="0.3">
      <c r="H1896" s="17"/>
      <c r="K1896" s="17"/>
      <c r="L1896" s="17"/>
      <c r="M1896" s="17"/>
      <c r="N1896" s="17"/>
      <c r="O1896" s="17"/>
      <c r="P1896" s="17"/>
      <c r="Q1896" s="17"/>
      <c r="R1896" s="17"/>
      <c r="S1896" s="17"/>
      <c r="T1896" s="17"/>
    </row>
    <row r="1897" spans="8:20" x14ac:dyDescent="0.3">
      <c r="H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</row>
    <row r="1898" spans="8:20" x14ac:dyDescent="0.3">
      <c r="H1898" s="17"/>
      <c r="K1898" s="17"/>
      <c r="L1898" s="17"/>
      <c r="M1898" s="17"/>
      <c r="N1898" s="17"/>
      <c r="O1898" s="17"/>
      <c r="P1898" s="17"/>
      <c r="Q1898" s="17"/>
      <c r="R1898" s="17"/>
      <c r="S1898" s="17"/>
      <c r="T1898" s="17"/>
    </row>
    <row r="1899" spans="8:20" x14ac:dyDescent="0.3">
      <c r="H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</row>
    <row r="1900" spans="8:20" x14ac:dyDescent="0.3">
      <c r="H1900" s="17"/>
      <c r="K1900" s="17"/>
      <c r="L1900" s="17"/>
      <c r="M1900" s="17"/>
      <c r="N1900" s="17"/>
      <c r="O1900" s="17"/>
      <c r="P1900" s="17"/>
      <c r="Q1900" s="17"/>
      <c r="R1900" s="17"/>
      <c r="S1900" s="17"/>
      <c r="T1900" s="17"/>
    </row>
    <row r="1901" spans="8:20" x14ac:dyDescent="0.3">
      <c r="H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</row>
    <row r="1902" spans="8:20" x14ac:dyDescent="0.3">
      <c r="H1902" s="17"/>
      <c r="K1902" s="17"/>
      <c r="L1902" s="17"/>
      <c r="M1902" s="17"/>
      <c r="N1902" s="17"/>
      <c r="O1902" s="17"/>
      <c r="P1902" s="17"/>
      <c r="Q1902" s="17"/>
      <c r="R1902" s="17"/>
      <c r="S1902" s="17"/>
      <c r="T1902" s="17"/>
    </row>
    <row r="1903" spans="8:20" x14ac:dyDescent="0.3">
      <c r="H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</row>
    <row r="1904" spans="8:20" x14ac:dyDescent="0.3">
      <c r="H1904" s="17"/>
      <c r="K1904" s="17"/>
      <c r="L1904" s="17"/>
      <c r="M1904" s="17"/>
      <c r="N1904" s="17"/>
      <c r="O1904" s="17"/>
      <c r="P1904" s="17"/>
      <c r="Q1904" s="17"/>
      <c r="R1904" s="17"/>
      <c r="S1904" s="17"/>
      <c r="T1904" s="17"/>
    </row>
    <row r="1905" spans="8:20" x14ac:dyDescent="0.3">
      <c r="H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</row>
    <row r="1906" spans="8:20" x14ac:dyDescent="0.3">
      <c r="H1906" s="17"/>
      <c r="K1906" s="17"/>
      <c r="L1906" s="17"/>
      <c r="M1906" s="17"/>
      <c r="N1906" s="17"/>
      <c r="O1906" s="17"/>
      <c r="P1906" s="17"/>
      <c r="Q1906" s="17"/>
      <c r="R1906" s="17"/>
      <c r="S1906" s="17"/>
      <c r="T1906" s="17"/>
    </row>
    <row r="1907" spans="8:20" x14ac:dyDescent="0.3">
      <c r="H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</row>
    <row r="1908" spans="8:20" x14ac:dyDescent="0.3">
      <c r="H1908" s="17"/>
      <c r="K1908" s="17"/>
      <c r="L1908" s="17"/>
      <c r="M1908" s="17"/>
      <c r="N1908" s="17"/>
      <c r="O1908" s="17"/>
      <c r="P1908" s="17"/>
      <c r="Q1908" s="17"/>
      <c r="R1908" s="17"/>
      <c r="S1908" s="17"/>
      <c r="T1908" s="17"/>
    </row>
    <row r="1909" spans="8:20" x14ac:dyDescent="0.3">
      <c r="H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</row>
    <row r="1910" spans="8:20" x14ac:dyDescent="0.3">
      <c r="H1910" s="17"/>
      <c r="K1910" s="17"/>
      <c r="L1910" s="17"/>
      <c r="M1910" s="17"/>
      <c r="N1910" s="17"/>
      <c r="O1910" s="17"/>
      <c r="P1910" s="17"/>
      <c r="Q1910" s="17"/>
      <c r="R1910" s="17"/>
      <c r="S1910" s="17"/>
      <c r="T1910" s="17"/>
    </row>
    <row r="1911" spans="8:20" x14ac:dyDescent="0.3">
      <c r="H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</row>
    <row r="1912" spans="8:20" x14ac:dyDescent="0.3">
      <c r="H1912" s="17"/>
      <c r="K1912" s="17"/>
      <c r="L1912" s="17"/>
      <c r="M1912" s="17"/>
      <c r="N1912" s="17"/>
      <c r="O1912" s="17"/>
      <c r="P1912" s="17"/>
      <c r="Q1912" s="17"/>
      <c r="R1912" s="17"/>
      <c r="S1912" s="17"/>
      <c r="T1912" s="17"/>
    </row>
    <row r="1913" spans="8:20" x14ac:dyDescent="0.3">
      <c r="H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</row>
    <row r="1914" spans="8:20" x14ac:dyDescent="0.3">
      <c r="H1914" s="17"/>
      <c r="K1914" s="17"/>
      <c r="L1914" s="17"/>
      <c r="M1914" s="17"/>
      <c r="N1914" s="17"/>
      <c r="O1914" s="17"/>
      <c r="P1914" s="17"/>
      <c r="Q1914" s="17"/>
      <c r="R1914" s="17"/>
      <c r="S1914" s="17"/>
      <c r="T1914" s="17"/>
    </row>
    <row r="1915" spans="8:20" x14ac:dyDescent="0.3">
      <c r="H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</row>
    <row r="1916" spans="8:20" x14ac:dyDescent="0.3">
      <c r="H1916" s="17"/>
      <c r="K1916" s="17"/>
      <c r="L1916" s="17"/>
      <c r="M1916" s="17"/>
      <c r="N1916" s="17"/>
      <c r="O1916" s="17"/>
      <c r="P1916" s="17"/>
      <c r="Q1916" s="17"/>
      <c r="R1916" s="17"/>
      <c r="S1916" s="17"/>
      <c r="T1916" s="17"/>
    </row>
    <row r="1917" spans="8:20" x14ac:dyDescent="0.3">
      <c r="H1917" s="17"/>
      <c r="K1917" s="17"/>
      <c r="L1917" s="17"/>
      <c r="M1917" s="17"/>
      <c r="N1917" s="17"/>
      <c r="O1917" s="17"/>
      <c r="P1917" s="17"/>
      <c r="Q1917" s="17"/>
      <c r="R1917" s="17"/>
      <c r="S1917" s="17"/>
      <c r="T1917" s="17"/>
    </row>
    <row r="1918" spans="8:20" x14ac:dyDescent="0.3">
      <c r="H1918" s="17"/>
      <c r="K1918" s="17"/>
      <c r="L1918" s="17"/>
      <c r="M1918" s="17"/>
      <c r="N1918" s="17"/>
      <c r="O1918" s="17"/>
      <c r="P1918" s="17"/>
      <c r="Q1918" s="17"/>
      <c r="R1918" s="17"/>
      <c r="S1918" s="17"/>
      <c r="T1918" s="17"/>
    </row>
    <row r="1919" spans="8:20" x14ac:dyDescent="0.3">
      <c r="H1919" s="17"/>
      <c r="K1919" s="17"/>
      <c r="L1919" s="17"/>
      <c r="M1919" s="17"/>
      <c r="N1919" s="17"/>
      <c r="O1919" s="17"/>
      <c r="P1919" s="17"/>
      <c r="Q1919" s="17"/>
      <c r="R1919" s="17"/>
      <c r="S1919" s="17"/>
      <c r="T1919" s="17"/>
    </row>
    <row r="1920" spans="8:20" x14ac:dyDescent="0.3">
      <c r="H1920" s="17"/>
      <c r="K1920" s="17"/>
      <c r="L1920" s="17"/>
      <c r="M1920" s="17"/>
      <c r="N1920" s="17"/>
      <c r="O1920" s="17"/>
      <c r="P1920" s="17"/>
      <c r="Q1920" s="17"/>
      <c r="R1920" s="17"/>
      <c r="S1920" s="17"/>
      <c r="T1920" s="17"/>
    </row>
    <row r="1921" spans="8:20" x14ac:dyDescent="0.3">
      <c r="H1921" s="17"/>
      <c r="K1921" s="17"/>
      <c r="L1921" s="17"/>
      <c r="M1921" s="17"/>
      <c r="N1921" s="17"/>
      <c r="O1921" s="17"/>
      <c r="P1921" s="17"/>
      <c r="Q1921" s="17"/>
      <c r="R1921" s="17"/>
      <c r="S1921" s="17"/>
      <c r="T1921" s="17"/>
    </row>
    <row r="1922" spans="8:20" x14ac:dyDescent="0.3">
      <c r="H1922" s="17"/>
      <c r="K1922" s="17"/>
      <c r="L1922" s="17"/>
      <c r="M1922" s="17"/>
      <c r="N1922" s="17"/>
      <c r="O1922" s="17"/>
      <c r="P1922" s="17"/>
      <c r="Q1922" s="17"/>
      <c r="R1922" s="17"/>
      <c r="S1922" s="17"/>
      <c r="T1922" s="17"/>
    </row>
    <row r="1923" spans="8:20" x14ac:dyDescent="0.3">
      <c r="H1923" s="17"/>
      <c r="K1923" s="17"/>
      <c r="L1923" s="17"/>
      <c r="M1923" s="17"/>
      <c r="N1923" s="17"/>
      <c r="O1923" s="17"/>
      <c r="P1923" s="17"/>
      <c r="Q1923" s="17"/>
      <c r="R1923" s="17"/>
      <c r="S1923" s="17"/>
      <c r="T1923" s="17"/>
    </row>
    <row r="1924" spans="8:20" x14ac:dyDescent="0.3">
      <c r="H1924" s="17"/>
      <c r="K1924" s="17"/>
      <c r="L1924" s="17"/>
      <c r="M1924" s="17"/>
      <c r="N1924" s="17"/>
      <c r="O1924" s="17"/>
      <c r="P1924" s="17"/>
      <c r="Q1924" s="17"/>
      <c r="R1924" s="17"/>
      <c r="S1924" s="17"/>
      <c r="T1924" s="17"/>
    </row>
    <row r="1925" spans="8:20" x14ac:dyDescent="0.3">
      <c r="H1925" s="17"/>
      <c r="K1925" s="17"/>
      <c r="L1925" s="17"/>
      <c r="M1925" s="17"/>
      <c r="N1925" s="17"/>
      <c r="O1925" s="17"/>
      <c r="P1925" s="17"/>
      <c r="Q1925" s="17"/>
      <c r="R1925" s="17"/>
      <c r="S1925" s="17"/>
      <c r="T1925" s="17"/>
    </row>
    <row r="1926" spans="8:20" x14ac:dyDescent="0.3">
      <c r="H1926" s="17"/>
      <c r="K1926" s="17"/>
      <c r="L1926" s="17"/>
      <c r="M1926" s="17"/>
      <c r="N1926" s="17"/>
      <c r="O1926" s="17"/>
      <c r="P1926" s="17"/>
      <c r="Q1926" s="17"/>
      <c r="R1926" s="17"/>
      <c r="S1926" s="17"/>
      <c r="T1926" s="17"/>
    </row>
    <row r="1927" spans="8:20" x14ac:dyDescent="0.3">
      <c r="H1927" s="17"/>
      <c r="K1927" s="17"/>
      <c r="L1927" s="17"/>
      <c r="M1927" s="17"/>
      <c r="N1927" s="17"/>
      <c r="O1927" s="17"/>
      <c r="P1927" s="17"/>
      <c r="Q1927" s="17"/>
      <c r="R1927" s="17"/>
      <c r="S1927" s="17"/>
      <c r="T1927" s="17"/>
    </row>
    <row r="1928" spans="8:20" x14ac:dyDescent="0.3">
      <c r="H1928" s="17"/>
      <c r="K1928" s="17"/>
      <c r="L1928" s="17"/>
      <c r="M1928" s="17"/>
      <c r="N1928" s="17"/>
      <c r="O1928" s="17"/>
      <c r="P1928" s="17"/>
      <c r="Q1928" s="17"/>
      <c r="R1928" s="17"/>
      <c r="S1928" s="17"/>
      <c r="T1928" s="17"/>
    </row>
    <row r="1929" spans="8:20" x14ac:dyDescent="0.3">
      <c r="H1929" s="17"/>
      <c r="K1929" s="17"/>
      <c r="L1929" s="17"/>
      <c r="M1929" s="17"/>
      <c r="N1929" s="17"/>
      <c r="O1929" s="17"/>
      <c r="P1929" s="17"/>
      <c r="Q1929" s="17"/>
      <c r="R1929" s="17"/>
      <c r="S1929" s="17"/>
      <c r="T1929" s="17"/>
    </row>
    <row r="1930" spans="8:20" x14ac:dyDescent="0.3">
      <c r="H1930" s="17"/>
      <c r="K1930" s="17"/>
      <c r="L1930" s="17"/>
      <c r="M1930" s="17"/>
      <c r="N1930" s="17"/>
      <c r="O1930" s="17"/>
      <c r="P1930" s="17"/>
      <c r="Q1930" s="17"/>
      <c r="R1930" s="17"/>
      <c r="S1930" s="17"/>
      <c r="T1930" s="17"/>
    </row>
    <row r="1931" spans="8:20" x14ac:dyDescent="0.3">
      <c r="H1931" s="17"/>
      <c r="K1931" s="17"/>
      <c r="L1931" s="17"/>
      <c r="M1931" s="17"/>
      <c r="N1931" s="17"/>
      <c r="O1931" s="17"/>
      <c r="P1931" s="17"/>
      <c r="Q1931" s="17"/>
      <c r="R1931" s="17"/>
      <c r="S1931" s="17"/>
      <c r="T1931" s="17"/>
    </row>
    <row r="1932" spans="8:20" x14ac:dyDescent="0.3">
      <c r="H1932" s="17"/>
      <c r="K1932" s="17"/>
      <c r="L1932" s="17"/>
      <c r="M1932" s="17"/>
      <c r="N1932" s="17"/>
      <c r="O1932" s="17"/>
      <c r="P1932" s="17"/>
      <c r="Q1932" s="17"/>
      <c r="R1932" s="17"/>
      <c r="S1932" s="17"/>
      <c r="T1932" s="17"/>
    </row>
    <row r="1933" spans="8:20" x14ac:dyDescent="0.3">
      <c r="H1933" s="17"/>
      <c r="K1933" s="17"/>
      <c r="L1933" s="17"/>
      <c r="M1933" s="17"/>
      <c r="N1933" s="17"/>
      <c r="O1933" s="17"/>
      <c r="P1933" s="17"/>
      <c r="Q1933" s="17"/>
      <c r="R1933" s="17"/>
      <c r="S1933" s="17"/>
      <c r="T1933" s="17"/>
    </row>
    <row r="1934" spans="8:20" x14ac:dyDescent="0.3">
      <c r="H1934" s="17"/>
      <c r="K1934" s="17"/>
      <c r="L1934" s="17"/>
      <c r="M1934" s="17"/>
      <c r="N1934" s="17"/>
      <c r="O1934" s="17"/>
      <c r="P1934" s="17"/>
      <c r="Q1934" s="17"/>
      <c r="R1934" s="17"/>
      <c r="S1934" s="17"/>
      <c r="T1934" s="17"/>
    </row>
    <row r="1935" spans="8:20" x14ac:dyDescent="0.3">
      <c r="H1935" s="17"/>
      <c r="K1935" s="17"/>
      <c r="L1935" s="17"/>
      <c r="M1935" s="17"/>
      <c r="N1935" s="17"/>
      <c r="O1935" s="17"/>
      <c r="P1935" s="17"/>
      <c r="Q1935" s="17"/>
      <c r="R1935" s="17"/>
      <c r="S1935" s="17"/>
      <c r="T1935" s="17"/>
    </row>
    <row r="1936" spans="8:20" x14ac:dyDescent="0.3">
      <c r="H1936" s="17"/>
      <c r="K1936" s="17"/>
      <c r="L1936" s="17"/>
      <c r="M1936" s="17"/>
      <c r="N1936" s="17"/>
      <c r="O1936" s="17"/>
      <c r="P1936" s="17"/>
      <c r="Q1936" s="17"/>
      <c r="R1936" s="17"/>
      <c r="S1936" s="17"/>
      <c r="T1936" s="17"/>
    </row>
    <row r="1937" spans="8:20" x14ac:dyDescent="0.3">
      <c r="H1937" s="17"/>
      <c r="K1937" s="17"/>
      <c r="L1937" s="17"/>
      <c r="M1937" s="17"/>
      <c r="N1937" s="17"/>
      <c r="O1937" s="17"/>
      <c r="P1937" s="17"/>
      <c r="Q1937" s="17"/>
      <c r="R1937" s="17"/>
      <c r="S1937" s="17"/>
      <c r="T1937" s="17"/>
    </row>
    <row r="1938" spans="8:20" x14ac:dyDescent="0.3">
      <c r="H1938" s="17"/>
      <c r="K1938" s="17"/>
      <c r="L1938" s="17"/>
      <c r="M1938" s="17"/>
      <c r="N1938" s="17"/>
      <c r="O1938" s="17"/>
      <c r="P1938" s="17"/>
      <c r="Q1938" s="17"/>
      <c r="R1938" s="17"/>
      <c r="S1938" s="17"/>
      <c r="T1938" s="17"/>
    </row>
    <row r="1939" spans="8:20" x14ac:dyDescent="0.3">
      <c r="H1939" s="17"/>
      <c r="K1939" s="17"/>
      <c r="L1939" s="17"/>
      <c r="M1939" s="17"/>
      <c r="N1939" s="17"/>
      <c r="O1939" s="17"/>
      <c r="P1939" s="17"/>
      <c r="Q1939" s="17"/>
      <c r="R1939" s="17"/>
      <c r="S1939" s="17"/>
      <c r="T1939" s="17"/>
    </row>
    <row r="1940" spans="8:20" x14ac:dyDescent="0.3">
      <c r="H1940" s="17"/>
      <c r="K1940" s="17"/>
      <c r="L1940" s="17"/>
      <c r="M1940" s="17"/>
      <c r="N1940" s="17"/>
      <c r="O1940" s="17"/>
      <c r="P1940" s="17"/>
      <c r="Q1940" s="17"/>
      <c r="R1940" s="17"/>
      <c r="S1940" s="17"/>
      <c r="T1940" s="17"/>
    </row>
    <row r="1941" spans="8:20" x14ac:dyDescent="0.3">
      <c r="H1941" s="17"/>
      <c r="K1941" s="17"/>
      <c r="L1941" s="17"/>
      <c r="M1941" s="17"/>
      <c r="N1941" s="17"/>
      <c r="O1941" s="17"/>
      <c r="P1941" s="17"/>
      <c r="Q1941" s="17"/>
      <c r="R1941" s="17"/>
      <c r="S1941" s="17"/>
      <c r="T1941" s="17"/>
    </row>
    <row r="1942" spans="8:20" x14ac:dyDescent="0.3">
      <c r="H1942" s="17"/>
      <c r="K1942" s="17"/>
      <c r="L1942" s="17"/>
      <c r="M1942" s="17"/>
      <c r="N1942" s="17"/>
      <c r="O1942" s="17"/>
      <c r="P1942" s="17"/>
      <c r="Q1942" s="17"/>
      <c r="R1942" s="17"/>
      <c r="S1942" s="17"/>
      <c r="T1942" s="17"/>
    </row>
    <row r="1943" spans="8:20" x14ac:dyDescent="0.3">
      <c r="H1943" s="17"/>
      <c r="K1943" s="17"/>
      <c r="L1943" s="17"/>
      <c r="M1943" s="17"/>
      <c r="N1943" s="17"/>
      <c r="O1943" s="17"/>
      <c r="P1943" s="17"/>
      <c r="Q1943" s="17"/>
      <c r="R1943" s="17"/>
      <c r="S1943" s="17"/>
      <c r="T1943" s="17"/>
    </row>
    <row r="1944" spans="8:20" x14ac:dyDescent="0.3">
      <c r="H1944" s="17"/>
      <c r="K1944" s="17"/>
      <c r="L1944" s="17"/>
      <c r="M1944" s="17"/>
      <c r="N1944" s="17"/>
      <c r="O1944" s="17"/>
      <c r="P1944" s="17"/>
      <c r="Q1944" s="17"/>
      <c r="R1944" s="17"/>
      <c r="S1944" s="17"/>
      <c r="T1944" s="17"/>
    </row>
    <row r="1945" spans="8:20" x14ac:dyDescent="0.3">
      <c r="H1945" s="17"/>
      <c r="K1945" s="17"/>
      <c r="L1945" s="17"/>
      <c r="M1945" s="17"/>
      <c r="N1945" s="17"/>
      <c r="O1945" s="17"/>
      <c r="P1945" s="17"/>
      <c r="Q1945" s="17"/>
      <c r="R1945" s="17"/>
      <c r="S1945" s="17"/>
      <c r="T1945" s="17"/>
    </row>
    <row r="1946" spans="8:20" x14ac:dyDescent="0.3">
      <c r="H1946" s="17"/>
      <c r="K1946" s="17"/>
      <c r="L1946" s="17"/>
      <c r="M1946" s="17"/>
      <c r="N1946" s="17"/>
      <c r="O1946" s="17"/>
      <c r="P1946" s="17"/>
      <c r="Q1946" s="17"/>
      <c r="R1946" s="17"/>
      <c r="S1946" s="17"/>
      <c r="T1946" s="17"/>
    </row>
    <row r="1947" spans="8:20" x14ac:dyDescent="0.3">
      <c r="H1947" s="17"/>
      <c r="K1947" s="17"/>
      <c r="L1947" s="17"/>
      <c r="M1947" s="17"/>
      <c r="N1947" s="17"/>
      <c r="O1947" s="17"/>
      <c r="P1947" s="17"/>
      <c r="Q1947" s="17"/>
      <c r="R1947" s="17"/>
      <c r="S1947" s="17"/>
      <c r="T1947" s="17"/>
    </row>
    <row r="1948" spans="8:20" x14ac:dyDescent="0.3">
      <c r="H1948" s="17"/>
      <c r="K1948" s="17"/>
      <c r="L1948" s="17"/>
      <c r="M1948" s="17"/>
      <c r="N1948" s="17"/>
      <c r="O1948" s="17"/>
      <c r="P1948" s="17"/>
      <c r="Q1948" s="17"/>
      <c r="R1948" s="17"/>
      <c r="S1948" s="17"/>
      <c r="T1948" s="17"/>
    </row>
    <row r="1949" spans="8:20" x14ac:dyDescent="0.3">
      <c r="H1949" s="17"/>
      <c r="K1949" s="17"/>
      <c r="L1949" s="17"/>
      <c r="M1949" s="17"/>
      <c r="N1949" s="17"/>
      <c r="O1949" s="17"/>
      <c r="P1949" s="17"/>
      <c r="Q1949" s="17"/>
      <c r="R1949" s="17"/>
      <c r="S1949" s="17"/>
      <c r="T1949" s="17"/>
    </row>
    <row r="1950" spans="8:20" x14ac:dyDescent="0.3">
      <c r="H1950" s="17"/>
      <c r="K1950" s="17"/>
      <c r="L1950" s="17"/>
      <c r="M1950" s="17"/>
      <c r="N1950" s="17"/>
      <c r="O1950" s="17"/>
      <c r="P1950" s="17"/>
      <c r="Q1950" s="17"/>
      <c r="R1950" s="17"/>
      <c r="S1950" s="17"/>
      <c r="T1950" s="17"/>
    </row>
    <row r="1951" spans="8:20" x14ac:dyDescent="0.3">
      <c r="H1951" s="17"/>
      <c r="K1951" s="17"/>
      <c r="L1951" s="17"/>
      <c r="M1951" s="17"/>
      <c r="N1951" s="17"/>
      <c r="O1951" s="17"/>
      <c r="P1951" s="17"/>
      <c r="Q1951" s="17"/>
      <c r="R1951" s="17"/>
      <c r="S1951" s="17"/>
      <c r="T1951" s="17"/>
    </row>
    <row r="1952" spans="8:20" x14ac:dyDescent="0.3">
      <c r="H1952" s="17"/>
      <c r="K1952" s="17"/>
      <c r="L1952" s="17"/>
      <c r="M1952" s="17"/>
      <c r="N1952" s="17"/>
      <c r="O1952" s="17"/>
      <c r="P1952" s="17"/>
      <c r="Q1952" s="17"/>
      <c r="R1952" s="17"/>
      <c r="S1952" s="17"/>
      <c r="T1952" s="17"/>
    </row>
    <row r="1953" spans="8:20" x14ac:dyDescent="0.3">
      <c r="H1953" s="17"/>
      <c r="K1953" s="17"/>
      <c r="L1953" s="17"/>
      <c r="M1953" s="17"/>
      <c r="N1953" s="17"/>
      <c r="O1953" s="17"/>
      <c r="P1953" s="17"/>
      <c r="Q1953" s="17"/>
      <c r="R1953" s="17"/>
      <c r="S1953" s="17"/>
      <c r="T1953" s="17"/>
    </row>
    <row r="1954" spans="8:20" x14ac:dyDescent="0.3">
      <c r="H1954" s="17"/>
      <c r="K1954" s="17"/>
      <c r="L1954" s="17"/>
      <c r="M1954" s="17"/>
      <c r="N1954" s="17"/>
      <c r="O1954" s="17"/>
      <c r="P1954" s="17"/>
      <c r="Q1954" s="17"/>
      <c r="R1954" s="17"/>
      <c r="S1954" s="17"/>
      <c r="T1954" s="17"/>
    </row>
    <row r="1955" spans="8:20" x14ac:dyDescent="0.3">
      <c r="H1955" s="17"/>
      <c r="K1955" s="17"/>
      <c r="L1955" s="17"/>
      <c r="M1955" s="17"/>
      <c r="N1955" s="17"/>
      <c r="O1955" s="17"/>
      <c r="P1955" s="17"/>
      <c r="Q1955" s="17"/>
      <c r="R1955" s="17"/>
      <c r="S1955" s="17"/>
      <c r="T1955" s="17"/>
    </row>
    <row r="1956" spans="8:20" x14ac:dyDescent="0.3">
      <c r="H1956" s="17"/>
      <c r="K1956" s="17"/>
      <c r="L1956" s="17"/>
      <c r="M1956" s="17"/>
      <c r="N1956" s="17"/>
      <c r="O1956" s="17"/>
      <c r="P1956" s="17"/>
      <c r="Q1956" s="17"/>
      <c r="R1956" s="17"/>
      <c r="S1956" s="17"/>
      <c r="T1956" s="17"/>
    </row>
    <row r="1957" spans="8:20" x14ac:dyDescent="0.3">
      <c r="H1957" s="17"/>
      <c r="K1957" s="17"/>
      <c r="L1957" s="17"/>
      <c r="M1957" s="17"/>
      <c r="N1957" s="17"/>
      <c r="O1957" s="17"/>
      <c r="P1957" s="17"/>
      <c r="Q1957" s="17"/>
      <c r="R1957" s="17"/>
      <c r="S1957" s="17"/>
      <c r="T1957" s="17"/>
    </row>
    <row r="1958" spans="8:20" x14ac:dyDescent="0.3">
      <c r="H1958" s="17"/>
      <c r="K1958" s="17"/>
      <c r="L1958" s="17"/>
      <c r="M1958" s="17"/>
      <c r="N1958" s="17"/>
      <c r="O1958" s="17"/>
      <c r="P1958" s="17"/>
      <c r="Q1958" s="17"/>
      <c r="R1958" s="17"/>
      <c r="S1958" s="17"/>
      <c r="T1958" s="17"/>
    </row>
    <row r="1959" spans="8:20" x14ac:dyDescent="0.3">
      <c r="H1959" s="17"/>
      <c r="K1959" s="17"/>
      <c r="L1959" s="17"/>
      <c r="M1959" s="17"/>
      <c r="N1959" s="17"/>
      <c r="O1959" s="17"/>
      <c r="P1959" s="17"/>
      <c r="Q1959" s="17"/>
      <c r="R1959" s="17"/>
      <c r="S1959" s="17"/>
      <c r="T1959" s="17"/>
    </row>
    <row r="1960" spans="8:20" x14ac:dyDescent="0.3">
      <c r="H1960" s="17"/>
      <c r="K1960" s="17"/>
      <c r="L1960" s="17"/>
      <c r="M1960" s="17"/>
      <c r="N1960" s="17"/>
      <c r="O1960" s="17"/>
      <c r="P1960" s="17"/>
      <c r="Q1960" s="17"/>
      <c r="R1960" s="17"/>
      <c r="S1960" s="17"/>
      <c r="T1960" s="17"/>
    </row>
    <row r="1961" spans="8:20" x14ac:dyDescent="0.3">
      <c r="H1961" s="17"/>
      <c r="K1961" s="17"/>
      <c r="L1961" s="17"/>
      <c r="M1961" s="17"/>
      <c r="N1961" s="17"/>
      <c r="O1961" s="17"/>
      <c r="P1961" s="17"/>
      <c r="Q1961" s="17"/>
      <c r="R1961" s="17"/>
      <c r="S1961" s="17"/>
      <c r="T1961" s="17"/>
    </row>
    <row r="1962" spans="8:20" x14ac:dyDescent="0.3">
      <c r="H1962" s="17"/>
      <c r="K1962" s="17"/>
      <c r="L1962" s="17"/>
      <c r="M1962" s="17"/>
      <c r="N1962" s="17"/>
      <c r="O1962" s="17"/>
      <c r="P1962" s="17"/>
      <c r="Q1962" s="17"/>
      <c r="R1962" s="17"/>
      <c r="S1962" s="17"/>
      <c r="T1962" s="17"/>
    </row>
    <row r="1963" spans="8:20" x14ac:dyDescent="0.3">
      <c r="H1963" s="17"/>
      <c r="K1963" s="17"/>
      <c r="L1963" s="17"/>
      <c r="M1963" s="17"/>
      <c r="N1963" s="17"/>
      <c r="O1963" s="17"/>
      <c r="P1963" s="17"/>
      <c r="Q1963" s="17"/>
      <c r="R1963" s="17"/>
      <c r="S1963" s="17"/>
      <c r="T1963" s="17"/>
    </row>
    <row r="1964" spans="8:20" x14ac:dyDescent="0.3">
      <c r="H1964" s="17"/>
      <c r="K1964" s="17"/>
      <c r="L1964" s="17"/>
      <c r="M1964" s="17"/>
      <c r="N1964" s="17"/>
      <c r="O1964" s="17"/>
      <c r="P1964" s="17"/>
      <c r="Q1964" s="17"/>
      <c r="R1964" s="17"/>
      <c r="S1964" s="17"/>
      <c r="T1964" s="17"/>
    </row>
    <row r="1965" spans="8:20" x14ac:dyDescent="0.3">
      <c r="H1965" s="17"/>
      <c r="K1965" s="17"/>
      <c r="L1965" s="17"/>
      <c r="M1965" s="17"/>
      <c r="N1965" s="17"/>
      <c r="O1965" s="17"/>
      <c r="P1965" s="17"/>
      <c r="Q1965" s="17"/>
      <c r="R1965" s="17"/>
      <c r="S1965" s="17"/>
      <c r="T1965" s="17"/>
    </row>
    <row r="1966" spans="8:20" x14ac:dyDescent="0.3">
      <c r="H1966" s="17"/>
      <c r="K1966" s="17"/>
      <c r="L1966" s="17"/>
      <c r="M1966" s="17"/>
      <c r="N1966" s="17"/>
      <c r="O1966" s="17"/>
      <c r="P1966" s="17"/>
      <c r="Q1966" s="17"/>
      <c r="R1966" s="17"/>
      <c r="S1966" s="17"/>
      <c r="T1966" s="17"/>
    </row>
    <row r="1967" spans="8:20" x14ac:dyDescent="0.3">
      <c r="H1967" s="17"/>
      <c r="K1967" s="17"/>
      <c r="L1967" s="17"/>
      <c r="M1967" s="17"/>
      <c r="N1967" s="17"/>
      <c r="O1967" s="17"/>
      <c r="P1967" s="17"/>
      <c r="Q1967" s="17"/>
      <c r="R1967" s="17"/>
      <c r="S1967" s="17"/>
      <c r="T1967" s="17"/>
    </row>
    <row r="1968" spans="8:20" x14ac:dyDescent="0.3">
      <c r="H1968" s="17"/>
      <c r="K1968" s="17"/>
      <c r="L1968" s="17"/>
      <c r="M1968" s="17"/>
      <c r="N1968" s="17"/>
      <c r="O1968" s="17"/>
      <c r="P1968" s="17"/>
      <c r="Q1968" s="17"/>
      <c r="R1968" s="17"/>
      <c r="S1968" s="17"/>
      <c r="T1968" s="17"/>
    </row>
    <row r="1969" spans="8:20" x14ac:dyDescent="0.3">
      <c r="H1969" s="17"/>
      <c r="K1969" s="17"/>
      <c r="L1969" s="17"/>
      <c r="M1969" s="17"/>
      <c r="N1969" s="17"/>
      <c r="O1969" s="17"/>
      <c r="P1969" s="17"/>
      <c r="Q1969" s="17"/>
      <c r="R1969" s="17"/>
      <c r="S1969" s="17"/>
      <c r="T1969" s="17"/>
    </row>
    <row r="1970" spans="8:20" x14ac:dyDescent="0.3">
      <c r="H1970" s="17"/>
      <c r="K1970" s="17"/>
      <c r="L1970" s="17"/>
      <c r="M1970" s="17"/>
      <c r="N1970" s="17"/>
      <c r="O1970" s="17"/>
      <c r="P1970" s="17"/>
      <c r="Q1970" s="17"/>
      <c r="R1970" s="17"/>
      <c r="S1970" s="17"/>
      <c r="T1970" s="17"/>
    </row>
    <row r="1971" spans="8:20" x14ac:dyDescent="0.3">
      <c r="H1971" s="17"/>
      <c r="K1971" s="17"/>
      <c r="L1971" s="17"/>
      <c r="M1971" s="17"/>
      <c r="N1971" s="17"/>
      <c r="O1971" s="17"/>
      <c r="P1971" s="17"/>
      <c r="Q1971" s="17"/>
      <c r="R1971" s="17"/>
      <c r="S1971" s="17"/>
      <c r="T1971" s="17"/>
    </row>
    <row r="1972" spans="8:20" x14ac:dyDescent="0.3">
      <c r="H1972" s="17"/>
      <c r="K1972" s="17"/>
      <c r="L1972" s="17"/>
      <c r="M1972" s="17"/>
      <c r="N1972" s="17"/>
      <c r="O1972" s="17"/>
      <c r="P1972" s="17"/>
      <c r="Q1972" s="17"/>
      <c r="R1972" s="17"/>
      <c r="S1972" s="17"/>
      <c r="T1972" s="17"/>
    </row>
    <row r="1973" spans="8:20" x14ac:dyDescent="0.3">
      <c r="H1973" s="17"/>
      <c r="K1973" s="17"/>
      <c r="L1973" s="17"/>
      <c r="M1973" s="17"/>
      <c r="N1973" s="17"/>
      <c r="O1973" s="17"/>
      <c r="P1973" s="17"/>
      <c r="Q1973" s="17"/>
      <c r="R1973" s="17"/>
      <c r="S1973" s="17"/>
      <c r="T1973" s="17"/>
    </row>
    <row r="1974" spans="8:20" x14ac:dyDescent="0.3">
      <c r="H1974" s="17"/>
      <c r="K1974" s="17"/>
      <c r="L1974" s="17"/>
      <c r="M1974" s="17"/>
      <c r="N1974" s="17"/>
      <c r="O1974" s="17"/>
      <c r="P1974" s="17"/>
      <c r="Q1974" s="17"/>
      <c r="R1974" s="17"/>
      <c r="S1974" s="17"/>
      <c r="T1974" s="17"/>
    </row>
    <row r="1975" spans="8:20" x14ac:dyDescent="0.3">
      <c r="H1975" s="17"/>
      <c r="K1975" s="17"/>
      <c r="L1975" s="17"/>
      <c r="M1975" s="17"/>
      <c r="N1975" s="17"/>
      <c r="O1975" s="17"/>
      <c r="P1975" s="17"/>
      <c r="Q1975" s="17"/>
      <c r="R1975" s="17"/>
      <c r="S1975" s="17"/>
      <c r="T1975" s="17"/>
    </row>
    <row r="1976" spans="8:20" x14ac:dyDescent="0.3">
      <c r="H1976" s="17"/>
      <c r="K1976" s="17"/>
      <c r="L1976" s="17"/>
      <c r="M1976" s="17"/>
      <c r="N1976" s="17"/>
      <c r="O1976" s="17"/>
      <c r="P1976" s="17"/>
      <c r="Q1976" s="17"/>
      <c r="R1976" s="17"/>
      <c r="S1976" s="17"/>
      <c r="T1976" s="17"/>
    </row>
    <row r="1977" spans="8:20" x14ac:dyDescent="0.3">
      <c r="H1977" s="17"/>
      <c r="K1977" s="17"/>
      <c r="L1977" s="17"/>
      <c r="M1977" s="17"/>
      <c r="N1977" s="17"/>
      <c r="O1977" s="17"/>
      <c r="P1977" s="17"/>
      <c r="Q1977" s="17"/>
      <c r="R1977" s="17"/>
      <c r="S1977" s="17"/>
      <c r="T1977" s="17"/>
    </row>
    <row r="1978" spans="8:20" x14ac:dyDescent="0.3">
      <c r="H1978" s="17"/>
      <c r="K1978" s="17"/>
      <c r="L1978" s="17"/>
      <c r="M1978" s="17"/>
      <c r="N1978" s="17"/>
      <c r="O1978" s="17"/>
      <c r="P1978" s="17"/>
      <c r="Q1978" s="17"/>
      <c r="R1978" s="17"/>
      <c r="S1978" s="17"/>
      <c r="T1978" s="17"/>
    </row>
    <row r="1979" spans="8:20" x14ac:dyDescent="0.3">
      <c r="H1979" s="17"/>
      <c r="K1979" s="17"/>
      <c r="L1979" s="17"/>
      <c r="M1979" s="17"/>
      <c r="N1979" s="17"/>
      <c r="O1979" s="17"/>
      <c r="P1979" s="17"/>
      <c r="Q1979" s="17"/>
      <c r="R1979" s="17"/>
      <c r="S1979" s="17"/>
      <c r="T1979" s="17"/>
    </row>
    <row r="1980" spans="8:20" x14ac:dyDescent="0.3">
      <c r="H1980" s="17"/>
      <c r="K1980" s="17"/>
      <c r="L1980" s="17"/>
      <c r="M1980" s="17"/>
      <c r="N1980" s="17"/>
      <c r="O1980" s="17"/>
      <c r="P1980" s="17"/>
      <c r="Q1980" s="17"/>
      <c r="R1980" s="17"/>
      <c r="S1980" s="17"/>
      <c r="T1980" s="17"/>
    </row>
    <row r="1981" spans="8:20" x14ac:dyDescent="0.3">
      <c r="H1981" s="17"/>
      <c r="K1981" s="17"/>
      <c r="L1981" s="17"/>
      <c r="M1981" s="17"/>
      <c r="N1981" s="17"/>
      <c r="O1981" s="17"/>
      <c r="P1981" s="17"/>
      <c r="Q1981" s="17"/>
      <c r="R1981" s="17"/>
      <c r="S1981" s="17"/>
      <c r="T1981" s="17"/>
    </row>
    <row r="1982" spans="8:20" x14ac:dyDescent="0.3">
      <c r="H1982" s="17"/>
      <c r="K1982" s="17"/>
      <c r="L1982" s="17"/>
      <c r="M1982" s="17"/>
      <c r="N1982" s="17"/>
      <c r="O1982" s="17"/>
      <c r="P1982" s="17"/>
      <c r="Q1982" s="17"/>
      <c r="R1982" s="17"/>
      <c r="S1982" s="17"/>
      <c r="T1982" s="17"/>
    </row>
    <row r="1983" spans="8:20" x14ac:dyDescent="0.3">
      <c r="H1983" s="17"/>
      <c r="K1983" s="17"/>
      <c r="L1983" s="17"/>
      <c r="M1983" s="17"/>
      <c r="N1983" s="17"/>
      <c r="O1983" s="17"/>
      <c r="P1983" s="17"/>
      <c r="Q1983" s="17"/>
      <c r="R1983" s="17"/>
      <c r="S1983" s="17"/>
      <c r="T1983" s="17"/>
    </row>
    <row r="1984" spans="8:20" x14ac:dyDescent="0.3">
      <c r="H1984" s="17"/>
      <c r="K1984" s="17"/>
      <c r="L1984" s="17"/>
      <c r="M1984" s="17"/>
      <c r="N1984" s="17"/>
      <c r="O1984" s="17"/>
      <c r="P1984" s="17"/>
      <c r="Q1984" s="17"/>
      <c r="R1984" s="17"/>
      <c r="S1984" s="17"/>
      <c r="T1984" s="17"/>
    </row>
    <row r="1985" spans="8:20" x14ac:dyDescent="0.3">
      <c r="H1985" s="17"/>
      <c r="K1985" s="17"/>
      <c r="L1985" s="17"/>
      <c r="M1985" s="17"/>
      <c r="N1985" s="17"/>
      <c r="O1985" s="17"/>
      <c r="P1985" s="17"/>
      <c r="Q1985" s="17"/>
      <c r="R1985" s="17"/>
      <c r="S1985" s="17"/>
      <c r="T1985" s="17"/>
    </row>
    <row r="1986" spans="8:20" x14ac:dyDescent="0.3">
      <c r="H1986" s="17"/>
      <c r="K1986" s="17"/>
      <c r="L1986" s="17"/>
      <c r="M1986" s="17"/>
      <c r="N1986" s="17"/>
      <c r="O1986" s="17"/>
      <c r="P1986" s="17"/>
      <c r="Q1986" s="17"/>
      <c r="R1986" s="17"/>
      <c r="S1986" s="17"/>
      <c r="T1986" s="17"/>
    </row>
    <row r="1987" spans="8:20" x14ac:dyDescent="0.3">
      <c r="H1987" s="17"/>
      <c r="K1987" s="17"/>
      <c r="L1987" s="17"/>
      <c r="M1987" s="17"/>
      <c r="N1987" s="17"/>
      <c r="O1987" s="17"/>
      <c r="P1987" s="17"/>
      <c r="Q1987" s="17"/>
      <c r="R1987" s="17"/>
      <c r="S1987" s="17"/>
      <c r="T1987" s="17"/>
    </row>
    <row r="1988" spans="8:20" x14ac:dyDescent="0.3">
      <c r="H1988" s="17"/>
      <c r="K1988" s="17"/>
      <c r="L1988" s="17"/>
      <c r="M1988" s="17"/>
      <c r="N1988" s="17"/>
      <c r="O1988" s="17"/>
      <c r="P1988" s="17"/>
      <c r="Q1988" s="17"/>
      <c r="R1988" s="17"/>
      <c r="S1988" s="17"/>
      <c r="T1988" s="17"/>
    </row>
    <row r="1989" spans="8:20" x14ac:dyDescent="0.3">
      <c r="H1989" s="17"/>
      <c r="K1989" s="17"/>
      <c r="L1989" s="17"/>
      <c r="M1989" s="17"/>
      <c r="N1989" s="17"/>
      <c r="O1989" s="17"/>
      <c r="P1989" s="17"/>
      <c r="Q1989" s="17"/>
      <c r="R1989" s="17"/>
      <c r="S1989" s="17"/>
      <c r="T1989" s="17"/>
    </row>
    <row r="1990" spans="8:20" x14ac:dyDescent="0.3">
      <c r="H1990" s="17"/>
      <c r="K1990" s="17"/>
      <c r="L1990" s="17"/>
      <c r="M1990" s="17"/>
      <c r="N1990" s="17"/>
      <c r="O1990" s="17"/>
      <c r="P1990" s="17"/>
      <c r="Q1990" s="17"/>
      <c r="R1990" s="17"/>
      <c r="S1990" s="17"/>
      <c r="T1990" s="17"/>
    </row>
    <row r="1991" spans="8:20" x14ac:dyDescent="0.3">
      <c r="H1991" s="17"/>
      <c r="K1991" s="17"/>
      <c r="L1991" s="17"/>
      <c r="M1991" s="17"/>
      <c r="N1991" s="17"/>
      <c r="O1991" s="17"/>
      <c r="P1991" s="17"/>
      <c r="Q1991" s="17"/>
      <c r="R1991" s="17"/>
      <c r="S1991" s="17"/>
      <c r="T1991" s="17"/>
    </row>
    <row r="1992" spans="8:20" x14ac:dyDescent="0.3">
      <c r="H1992" s="17"/>
      <c r="K1992" s="17"/>
      <c r="L1992" s="17"/>
      <c r="M1992" s="17"/>
      <c r="N1992" s="17"/>
      <c r="O1992" s="17"/>
      <c r="P1992" s="17"/>
      <c r="Q1992" s="17"/>
      <c r="R1992" s="17"/>
      <c r="S1992" s="17"/>
      <c r="T1992" s="17"/>
    </row>
    <row r="1993" spans="8:20" x14ac:dyDescent="0.3">
      <c r="H1993" s="17"/>
      <c r="K1993" s="17"/>
      <c r="L1993" s="17"/>
      <c r="M1993" s="17"/>
      <c r="N1993" s="17"/>
      <c r="O1993" s="17"/>
      <c r="P1993" s="17"/>
      <c r="Q1993" s="17"/>
      <c r="R1993" s="17"/>
      <c r="S1993" s="17"/>
      <c r="T1993" s="17"/>
    </row>
    <row r="1994" spans="8:20" x14ac:dyDescent="0.3">
      <c r="H1994" s="17"/>
      <c r="K1994" s="17"/>
      <c r="L1994" s="17"/>
      <c r="M1994" s="17"/>
      <c r="N1994" s="17"/>
      <c r="O1994" s="17"/>
      <c r="P1994" s="17"/>
      <c r="Q1994" s="17"/>
      <c r="R1994" s="17"/>
      <c r="S1994" s="17"/>
      <c r="T1994" s="17"/>
    </row>
    <row r="1995" spans="8:20" x14ac:dyDescent="0.3">
      <c r="H1995" s="17"/>
      <c r="K1995" s="17"/>
      <c r="L1995" s="17"/>
      <c r="M1995" s="17"/>
      <c r="N1995" s="17"/>
      <c r="O1995" s="17"/>
      <c r="P1995" s="17"/>
      <c r="Q1995" s="17"/>
      <c r="R1995" s="17"/>
      <c r="S1995" s="17"/>
      <c r="T1995" s="17"/>
    </row>
    <row r="1996" spans="8:20" x14ac:dyDescent="0.3">
      <c r="H1996" s="17"/>
      <c r="K1996" s="17"/>
      <c r="L1996" s="17"/>
      <c r="M1996" s="17"/>
      <c r="N1996" s="17"/>
      <c r="O1996" s="17"/>
      <c r="P1996" s="17"/>
      <c r="Q1996" s="17"/>
      <c r="R1996" s="17"/>
      <c r="S1996" s="17"/>
      <c r="T1996" s="17"/>
    </row>
    <row r="1997" spans="8:20" x14ac:dyDescent="0.3">
      <c r="H1997" s="17"/>
      <c r="K1997" s="17"/>
      <c r="L1997" s="17"/>
      <c r="M1997" s="17"/>
      <c r="N1997" s="17"/>
      <c r="O1997" s="17"/>
      <c r="P1997" s="17"/>
      <c r="Q1997" s="17"/>
      <c r="R1997" s="17"/>
      <c r="S1997" s="17"/>
      <c r="T1997" s="17"/>
    </row>
    <row r="1998" spans="8:20" x14ac:dyDescent="0.3">
      <c r="H1998" s="17"/>
      <c r="K1998" s="17"/>
      <c r="L1998" s="17"/>
      <c r="M1998" s="17"/>
      <c r="N1998" s="17"/>
      <c r="O1998" s="17"/>
      <c r="P1998" s="17"/>
      <c r="Q1998" s="17"/>
      <c r="R1998" s="17"/>
      <c r="S1998" s="17"/>
      <c r="T1998" s="17"/>
    </row>
    <row r="1999" spans="8:20" x14ac:dyDescent="0.3">
      <c r="H1999" s="17"/>
      <c r="K1999" s="17"/>
      <c r="L1999" s="17"/>
      <c r="M1999" s="17"/>
      <c r="N1999" s="17"/>
      <c r="O1999" s="17"/>
      <c r="P1999" s="17"/>
      <c r="Q1999" s="17"/>
      <c r="R1999" s="17"/>
      <c r="S1999" s="17"/>
      <c r="T1999" s="17"/>
    </row>
    <row r="2000" spans="8:20" x14ac:dyDescent="0.3">
      <c r="H2000" s="17"/>
      <c r="K2000" s="17"/>
      <c r="L2000" s="17"/>
      <c r="M2000" s="17"/>
      <c r="N2000" s="17"/>
      <c r="O2000" s="17"/>
      <c r="P2000" s="17"/>
      <c r="Q2000" s="17"/>
      <c r="R2000" s="17"/>
      <c r="S2000" s="17"/>
      <c r="T2000" s="17"/>
    </row>
    <row r="2001" spans="8:20" x14ac:dyDescent="0.3">
      <c r="H2001" s="17"/>
      <c r="K2001" s="17"/>
      <c r="L2001" s="17"/>
      <c r="M2001" s="17"/>
      <c r="N2001" s="17"/>
      <c r="O2001" s="17"/>
      <c r="P2001" s="17"/>
      <c r="Q2001" s="17"/>
      <c r="R2001" s="17"/>
      <c r="S2001" s="17"/>
      <c r="T2001" s="17"/>
    </row>
    <row r="2002" spans="8:20" x14ac:dyDescent="0.3">
      <c r="H2002" s="17"/>
      <c r="K2002" s="17"/>
      <c r="L2002" s="17"/>
      <c r="M2002" s="17"/>
      <c r="N2002" s="17"/>
      <c r="O2002" s="17"/>
      <c r="P2002" s="17"/>
      <c r="Q2002" s="17"/>
      <c r="R2002" s="17"/>
      <c r="S2002" s="17"/>
      <c r="T2002" s="17"/>
    </row>
    <row r="2003" spans="8:20" x14ac:dyDescent="0.3">
      <c r="H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</row>
    <row r="2004" spans="8:20" x14ac:dyDescent="0.3">
      <c r="H2004" s="17"/>
      <c r="K2004" s="17"/>
      <c r="L2004" s="17"/>
      <c r="M2004" s="17"/>
      <c r="N2004" s="17"/>
      <c r="O2004" s="17"/>
      <c r="P2004" s="17"/>
      <c r="Q2004" s="17"/>
      <c r="R2004" s="17"/>
      <c r="S2004" s="17"/>
      <c r="T2004" s="17"/>
    </row>
    <row r="2005" spans="8:20" x14ac:dyDescent="0.3">
      <c r="H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</row>
    <row r="2006" spans="8:20" x14ac:dyDescent="0.3">
      <c r="H2006" s="17"/>
      <c r="K2006" s="17"/>
      <c r="L2006" s="17"/>
      <c r="M2006" s="17"/>
      <c r="N2006" s="17"/>
      <c r="O2006" s="17"/>
      <c r="P2006" s="17"/>
      <c r="Q2006" s="17"/>
      <c r="R2006" s="17"/>
      <c r="S2006" s="17"/>
      <c r="T2006" s="17"/>
    </row>
    <row r="2007" spans="8:20" x14ac:dyDescent="0.3">
      <c r="H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</row>
    <row r="2008" spans="8:20" x14ac:dyDescent="0.3">
      <c r="H2008" s="17"/>
      <c r="K2008" s="17"/>
      <c r="L2008" s="17"/>
      <c r="M2008" s="17"/>
      <c r="N2008" s="17"/>
      <c r="O2008" s="17"/>
      <c r="P2008" s="17"/>
      <c r="Q2008" s="17"/>
      <c r="R2008" s="17"/>
      <c r="S2008" s="17"/>
      <c r="T2008" s="17"/>
    </row>
    <row r="2009" spans="8:20" x14ac:dyDescent="0.3">
      <c r="H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</row>
    <row r="2010" spans="8:20" x14ac:dyDescent="0.3">
      <c r="H2010" s="17"/>
      <c r="K2010" s="17"/>
      <c r="L2010" s="17"/>
      <c r="M2010" s="17"/>
      <c r="N2010" s="17"/>
      <c r="O2010" s="17"/>
      <c r="P2010" s="17"/>
      <c r="Q2010" s="17"/>
      <c r="R2010" s="17"/>
      <c r="S2010" s="17"/>
      <c r="T2010" s="17"/>
    </row>
    <row r="2011" spans="8:20" x14ac:dyDescent="0.3">
      <c r="H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</row>
    <row r="2012" spans="8:20" x14ac:dyDescent="0.3">
      <c r="H2012" s="17"/>
      <c r="K2012" s="17"/>
      <c r="L2012" s="17"/>
      <c r="M2012" s="17"/>
      <c r="N2012" s="17"/>
      <c r="O2012" s="17"/>
      <c r="P2012" s="17"/>
      <c r="Q2012" s="17"/>
      <c r="R2012" s="17"/>
      <c r="S2012" s="17"/>
      <c r="T2012" s="17"/>
    </row>
    <row r="2013" spans="8:20" x14ac:dyDescent="0.3">
      <c r="H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</row>
    <row r="2014" spans="8:20" x14ac:dyDescent="0.3">
      <c r="H2014" s="17"/>
      <c r="K2014" s="17"/>
      <c r="L2014" s="17"/>
      <c r="M2014" s="17"/>
      <c r="N2014" s="17"/>
      <c r="O2014" s="17"/>
      <c r="P2014" s="17"/>
      <c r="Q2014" s="17"/>
      <c r="R2014" s="17"/>
      <c r="S2014" s="17"/>
      <c r="T2014" s="17"/>
    </row>
    <row r="2015" spans="8:20" x14ac:dyDescent="0.3">
      <c r="H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</row>
    <row r="2016" spans="8:20" x14ac:dyDescent="0.3">
      <c r="H2016" s="17"/>
      <c r="K2016" s="17"/>
      <c r="L2016" s="17"/>
      <c r="M2016" s="17"/>
      <c r="N2016" s="17"/>
      <c r="O2016" s="17"/>
      <c r="P2016" s="17"/>
      <c r="Q2016" s="17"/>
      <c r="R2016" s="17"/>
      <c r="S2016" s="17"/>
      <c r="T2016" s="17"/>
    </row>
    <row r="2017" spans="8:20" x14ac:dyDescent="0.3">
      <c r="H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</row>
    <row r="2018" spans="8:20" x14ac:dyDescent="0.3">
      <c r="H2018" s="17"/>
      <c r="K2018" s="17"/>
      <c r="L2018" s="17"/>
      <c r="M2018" s="17"/>
      <c r="N2018" s="17"/>
      <c r="O2018" s="17"/>
      <c r="P2018" s="17"/>
      <c r="Q2018" s="17"/>
      <c r="R2018" s="17"/>
      <c r="S2018" s="17"/>
      <c r="T2018" s="17"/>
    </row>
    <row r="2019" spans="8:20" x14ac:dyDescent="0.3">
      <c r="H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</row>
    <row r="2020" spans="8:20" x14ac:dyDescent="0.3">
      <c r="H2020" s="17"/>
      <c r="K2020" s="17"/>
      <c r="L2020" s="17"/>
      <c r="M2020" s="17"/>
      <c r="N2020" s="17"/>
      <c r="O2020" s="17"/>
      <c r="P2020" s="17"/>
      <c r="Q2020" s="17"/>
      <c r="R2020" s="17"/>
      <c r="S2020" s="17"/>
      <c r="T2020" s="17"/>
    </row>
    <row r="2021" spans="8:20" x14ac:dyDescent="0.3">
      <c r="H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</row>
    <row r="2022" spans="8:20" x14ac:dyDescent="0.3">
      <c r="H2022" s="17"/>
      <c r="K2022" s="17"/>
      <c r="L2022" s="17"/>
      <c r="M2022" s="17"/>
      <c r="N2022" s="17"/>
      <c r="O2022" s="17"/>
      <c r="P2022" s="17"/>
      <c r="Q2022" s="17"/>
      <c r="R2022" s="17"/>
      <c r="S2022" s="17"/>
      <c r="T2022" s="17"/>
    </row>
    <row r="2023" spans="8:20" x14ac:dyDescent="0.3">
      <c r="H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</row>
    <row r="2024" spans="8:20" x14ac:dyDescent="0.3">
      <c r="H2024" s="17"/>
      <c r="K2024" s="17"/>
      <c r="L2024" s="17"/>
      <c r="M2024" s="17"/>
      <c r="N2024" s="17"/>
      <c r="O2024" s="17"/>
      <c r="P2024" s="17"/>
      <c r="Q2024" s="17"/>
      <c r="R2024" s="17"/>
      <c r="S2024" s="17"/>
      <c r="T2024" s="17"/>
    </row>
    <row r="2025" spans="8:20" x14ac:dyDescent="0.3">
      <c r="H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</row>
    <row r="2026" spans="8:20" x14ac:dyDescent="0.3">
      <c r="H2026" s="17"/>
      <c r="K2026" s="17"/>
      <c r="L2026" s="17"/>
      <c r="M2026" s="17"/>
      <c r="N2026" s="17"/>
      <c r="O2026" s="17"/>
      <c r="P2026" s="17"/>
      <c r="Q2026" s="17"/>
      <c r="R2026" s="17"/>
      <c r="S2026" s="17"/>
      <c r="T2026" s="17"/>
    </row>
    <row r="2027" spans="8:20" x14ac:dyDescent="0.3">
      <c r="H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</row>
    <row r="2028" spans="8:20" x14ac:dyDescent="0.3">
      <c r="H2028" s="17"/>
      <c r="K2028" s="17"/>
      <c r="L2028" s="17"/>
      <c r="M2028" s="17"/>
      <c r="N2028" s="17"/>
      <c r="O2028" s="17"/>
      <c r="P2028" s="17"/>
      <c r="Q2028" s="17"/>
      <c r="R2028" s="17"/>
      <c r="S2028" s="17"/>
      <c r="T2028" s="17"/>
    </row>
    <row r="2029" spans="8:20" x14ac:dyDescent="0.3">
      <c r="H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</row>
    <row r="2030" spans="8:20" x14ac:dyDescent="0.3">
      <c r="H2030" s="17"/>
      <c r="K2030" s="17"/>
      <c r="L2030" s="17"/>
      <c r="M2030" s="17"/>
      <c r="N2030" s="17"/>
      <c r="O2030" s="17"/>
      <c r="P2030" s="17"/>
      <c r="Q2030" s="17"/>
      <c r="R2030" s="17"/>
      <c r="S2030" s="17"/>
      <c r="T2030" s="17"/>
    </row>
    <row r="2031" spans="8:20" x14ac:dyDescent="0.3">
      <c r="H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</row>
    <row r="2032" spans="8:20" x14ac:dyDescent="0.3">
      <c r="H2032" s="17"/>
      <c r="K2032" s="17"/>
      <c r="L2032" s="17"/>
      <c r="M2032" s="17"/>
      <c r="N2032" s="17"/>
      <c r="O2032" s="17"/>
      <c r="P2032" s="17"/>
      <c r="Q2032" s="17"/>
      <c r="R2032" s="17"/>
      <c r="S2032" s="17"/>
      <c r="T2032" s="17"/>
    </row>
    <row r="2033" spans="8:20" x14ac:dyDescent="0.3">
      <c r="H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</row>
    <row r="2034" spans="8:20" x14ac:dyDescent="0.3">
      <c r="H2034" s="17"/>
      <c r="K2034" s="17"/>
      <c r="L2034" s="17"/>
      <c r="M2034" s="17"/>
      <c r="N2034" s="17"/>
      <c r="O2034" s="17"/>
      <c r="P2034" s="17"/>
      <c r="Q2034" s="17"/>
      <c r="R2034" s="17"/>
      <c r="S2034" s="17"/>
      <c r="T2034" s="17"/>
    </row>
    <row r="2035" spans="8:20" x14ac:dyDescent="0.3">
      <c r="H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</row>
    <row r="2036" spans="8:20" x14ac:dyDescent="0.3">
      <c r="H2036" s="17"/>
      <c r="K2036" s="17"/>
      <c r="L2036" s="17"/>
      <c r="M2036" s="17"/>
      <c r="N2036" s="17"/>
      <c r="O2036" s="17"/>
      <c r="P2036" s="17"/>
      <c r="Q2036" s="17"/>
      <c r="R2036" s="17"/>
      <c r="S2036" s="17"/>
      <c r="T2036" s="17"/>
    </row>
    <row r="2037" spans="8:20" x14ac:dyDescent="0.3">
      <c r="H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</row>
    <row r="2038" spans="8:20" x14ac:dyDescent="0.3">
      <c r="H2038" s="17"/>
      <c r="K2038" s="17"/>
      <c r="L2038" s="17"/>
      <c r="M2038" s="17"/>
      <c r="N2038" s="17"/>
      <c r="O2038" s="17"/>
      <c r="P2038" s="17"/>
      <c r="Q2038" s="17"/>
      <c r="R2038" s="17"/>
      <c r="S2038" s="17"/>
      <c r="T2038" s="17"/>
    </row>
    <row r="2039" spans="8:20" x14ac:dyDescent="0.3">
      <c r="H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</row>
    <row r="2040" spans="8:20" x14ac:dyDescent="0.3">
      <c r="H2040" s="17"/>
      <c r="K2040" s="17"/>
      <c r="L2040" s="17"/>
      <c r="M2040" s="17"/>
      <c r="N2040" s="17"/>
      <c r="O2040" s="17"/>
      <c r="P2040" s="17"/>
      <c r="Q2040" s="17"/>
      <c r="R2040" s="17"/>
      <c r="S2040" s="17"/>
      <c r="T2040" s="17"/>
    </row>
    <row r="2041" spans="8:20" x14ac:dyDescent="0.3">
      <c r="H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</row>
    <row r="2042" spans="8:20" x14ac:dyDescent="0.3">
      <c r="H2042" s="17"/>
      <c r="K2042" s="17"/>
      <c r="L2042" s="17"/>
      <c r="M2042" s="17"/>
      <c r="N2042" s="17"/>
      <c r="O2042" s="17"/>
      <c r="P2042" s="17"/>
      <c r="Q2042" s="17"/>
      <c r="R2042" s="17"/>
      <c r="S2042" s="17"/>
      <c r="T2042" s="17"/>
    </row>
    <row r="2043" spans="8:20" x14ac:dyDescent="0.3">
      <c r="H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</row>
    <row r="2044" spans="8:20" x14ac:dyDescent="0.3">
      <c r="H2044" s="17"/>
      <c r="K2044" s="17"/>
      <c r="L2044" s="17"/>
      <c r="M2044" s="17"/>
      <c r="N2044" s="17"/>
      <c r="O2044" s="17"/>
      <c r="P2044" s="17"/>
      <c r="Q2044" s="17"/>
      <c r="R2044" s="17"/>
      <c r="S2044" s="17"/>
      <c r="T2044" s="17"/>
    </row>
    <row r="2045" spans="8:20" x14ac:dyDescent="0.3">
      <c r="H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</row>
    <row r="2046" spans="8:20" x14ac:dyDescent="0.3">
      <c r="H2046" s="17"/>
      <c r="K2046" s="17"/>
      <c r="L2046" s="17"/>
      <c r="M2046" s="17"/>
      <c r="N2046" s="17"/>
      <c r="O2046" s="17"/>
      <c r="P2046" s="17"/>
      <c r="Q2046" s="17"/>
      <c r="R2046" s="17"/>
      <c r="S2046" s="17"/>
      <c r="T2046" s="17"/>
    </row>
    <row r="2047" spans="8:20" x14ac:dyDescent="0.3">
      <c r="H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</row>
    <row r="2048" spans="8:20" x14ac:dyDescent="0.3">
      <c r="H2048" s="17"/>
      <c r="K2048" s="17"/>
      <c r="L2048" s="17"/>
      <c r="M2048" s="17"/>
      <c r="N2048" s="17"/>
      <c r="O2048" s="17"/>
      <c r="P2048" s="17"/>
      <c r="Q2048" s="17"/>
      <c r="R2048" s="17"/>
      <c r="S2048" s="17"/>
      <c r="T2048" s="17"/>
    </row>
    <row r="2049" spans="8:20" x14ac:dyDescent="0.3">
      <c r="H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</row>
    <row r="2050" spans="8:20" x14ac:dyDescent="0.3">
      <c r="H2050" s="17"/>
      <c r="K2050" s="17"/>
      <c r="L2050" s="17"/>
      <c r="M2050" s="17"/>
      <c r="N2050" s="17"/>
      <c r="O2050" s="17"/>
      <c r="P2050" s="17"/>
      <c r="Q2050" s="17"/>
      <c r="R2050" s="17"/>
      <c r="S2050" s="17"/>
      <c r="T2050" s="17"/>
    </row>
    <row r="2051" spans="8:20" x14ac:dyDescent="0.3">
      <c r="H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</row>
    <row r="2052" spans="8:20" x14ac:dyDescent="0.3">
      <c r="H2052" s="17"/>
      <c r="K2052" s="17"/>
      <c r="L2052" s="17"/>
      <c r="M2052" s="17"/>
      <c r="N2052" s="17"/>
      <c r="O2052" s="17"/>
      <c r="P2052" s="17"/>
      <c r="Q2052" s="17"/>
      <c r="R2052" s="17"/>
      <c r="S2052" s="17"/>
      <c r="T2052" s="17"/>
    </row>
    <row r="2053" spans="8:20" x14ac:dyDescent="0.3">
      <c r="H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</row>
    <row r="2054" spans="8:20" x14ac:dyDescent="0.3">
      <c r="H2054" s="17"/>
      <c r="K2054" s="17"/>
      <c r="L2054" s="17"/>
      <c r="M2054" s="17"/>
      <c r="N2054" s="17"/>
      <c r="O2054" s="17"/>
      <c r="P2054" s="17"/>
      <c r="Q2054" s="17"/>
      <c r="R2054" s="17"/>
      <c r="S2054" s="17"/>
      <c r="T2054" s="17"/>
    </row>
    <row r="2055" spans="8:20" x14ac:dyDescent="0.3">
      <c r="H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</row>
    <row r="2056" spans="8:20" x14ac:dyDescent="0.3">
      <c r="H2056" s="17"/>
      <c r="K2056" s="17"/>
      <c r="L2056" s="17"/>
      <c r="M2056" s="17"/>
      <c r="N2056" s="17"/>
      <c r="O2056" s="17"/>
      <c r="P2056" s="17"/>
      <c r="Q2056" s="17"/>
      <c r="R2056" s="17"/>
      <c r="S2056" s="17"/>
      <c r="T2056" s="17"/>
    </row>
    <row r="2057" spans="8:20" x14ac:dyDescent="0.3">
      <c r="H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</row>
    <row r="2058" spans="8:20" x14ac:dyDescent="0.3">
      <c r="H2058" s="17"/>
      <c r="K2058" s="17"/>
      <c r="L2058" s="17"/>
      <c r="M2058" s="17"/>
      <c r="N2058" s="17"/>
      <c r="O2058" s="17"/>
      <c r="P2058" s="17"/>
      <c r="Q2058" s="17"/>
      <c r="R2058" s="17"/>
      <c r="S2058" s="17"/>
      <c r="T2058" s="17"/>
    </row>
    <row r="2059" spans="8:20" x14ac:dyDescent="0.3">
      <c r="H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</row>
    <row r="2060" spans="8:20" x14ac:dyDescent="0.3">
      <c r="H2060" s="17"/>
      <c r="K2060" s="17"/>
      <c r="L2060" s="17"/>
      <c r="M2060" s="17"/>
      <c r="N2060" s="17"/>
      <c r="O2060" s="17"/>
      <c r="P2060" s="17"/>
      <c r="Q2060" s="17"/>
      <c r="R2060" s="17"/>
      <c r="S2060" s="17"/>
      <c r="T2060" s="17"/>
    </row>
    <row r="2061" spans="8:20" x14ac:dyDescent="0.3">
      <c r="H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</row>
    <row r="2062" spans="8:20" x14ac:dyDescent="0.3">
      <c r="H2062" s="17"/>
      <c r="K2062" s="17"/>
      <c r="L2062" s="17"/>
      <c r="M2062" s="17"/>
      <c r="N2062" s="17"/>
      <c r="O2062" s="17"/>
      <c r="P2062" s="17"/>
      <c r="Q2062" s="17"/>
      <c r="R2062" s="17"/>
      <c r="S2062" s="17"/>
      <c r="T2062" s="17"/>
    </row>
    <row r="2063" spans="8:20" x14ac:dyDescent="0.3">
      <c r="H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</row>
    <row r="2064" spans="8:20" x14ac:dyDescent="0.3">
      <c r="H2064" s="17"/>
      <c r="K2064" s="17"/>
      <c r="L2064" s="17"/>
      <c r="M2064" s="17"/>
      <c r="N2064" s="17"/>
      <c r="O2064" s="17"/>
      <c r="P2064" s="17"/>
      <c r="Q2064" s="17"/>
      <c r="R2064" s="17"/>
      <c r="S2064" s="17"/>
      <c r="T2064" s="17"/>
    </row>
    <row r="2065" spans="8:20" x14ac:dyDescent="0.3">
      <c r="H2065" s="17"/>
      <c r="K2065" s="17"/>
      <c r="L2065" s="17"/>
      <c r="M2065" s="17"/>
      <c r="N2065" s="17"/>
      <c r="O2065" s="17"/>
      <c r="P2065" s="17"/>
      <c r="Q2065" s="17"/>
      <c r="R2065" s="17"/>
      <c r="S2065" s="17"/>
      <c r="T2065" s="17"/>
    </row>
    <row r="2066" spans="8:20" x14ac:dyDescent="0.3">
      <c r="H2066" s="17"/>
      <c r="K2066" s="17"/>
      <c r="L2066" s="17"/>
      <c r="M2066" s="17"/>
      <c r="N2066" s="17"/>
      <c r="O2066" s="17"/>
      <c r="P2066" s="17"/>
      <c r="Q2066" s="17"/>
      <c r="R2066" s="17"/>
      <c r="S2066" s="17"/>
      <c r="T2066" s="17"/>
    </row>
    <row r="2067" spans="8:20" x14ac:dyDescent="0.3">
      <c r="H2067" s="17"/>
      <c r="K2067" s="17"/>
      <c r="L2067" s="17"/>
      <c r="M2067" s="17"/>
      <c r="N2067" s="17"/>
      <c r="O2067" s="17"/>
      <c r="P2067" s="17"/>
      <c r="Q2067" s="17"/>
      <c r="R2067" s="17"/>
      <c r="S2067" s="17"/>
      <c r="T2067" s="17"/>
    </row>
    <row r="2068" spans="8:20" x14ac:dyDescent="0.3">
      <c r="H2068" s="17"/>
      <c r="K2068" s="17"/>
      <c r="L2068" s="17"/>
      <c r="M2068" s="17"/>
      <c r="N2068" s="17"/>
      <c r="O2068" s="17"/>
      <c r="P2068" s="17"/>
      <c r="Q2068" s="17"/>
      <c r="R2068" s="17"/>
      <c r="S2068" s="17"/>
      <c r="T2068" s="17"/>
    </row>
    <row r="2069" spans="8:20" x14ac:dyDescent="0.3">
      <c r="H2069" s="17"/>
      <c r="K2069" s="17"/>
      <c r="L2069" s="17"/>
      <c r="M2069" s="17"/>
      <c r="N2069" s="17"/>
      <c r="O2069" s="17"/>
      <c r="P2069" s="17"/>
      <c r="Q2069" s="17"/>
      <c r="R2069" s="17"/>
      <c r="S2069" s="17"/>
      <c r="T2069" s="17"/>
    </row>
    <row r="2070" spans="8:20" x14ac:dyDescent="0.3">
      <c r="H2070" s="17"/>
      <c r="K2070" s="17"/>
      <c r="L2070" s="17"/>
      <c r="M2070" s="17"/>
      <c r="N2070" s="17"/>
      <c r="O2070" s="17"/>
      <c r="P2070" s="17"/>
      <c r="Q2070" s="17"/>
      <c r="R2070" s="17"/>
      <c r="S2070" s="17"/>
      <c r="T2070" s="17"/>
    </row>
    <row r="2071" spans="8:20" x14ac:dyDescent="0.3">
      <c r="H2071" s="17"/>
      <c r="K2071" s="17"/>
      <c r="L2071" s="17"/>
      <c r="M2071" s="17"/>
      <c r="N2071" s="17"/>
      <c r="O2071" s="17"/>
      <c r="P2071" s="17"/>
      <c r="Q2071" s="17"/>
      <c r="R2071" s="17"/>
      <c r="S2071" s="17"/>
      <c r="T2071" s="17"/>
    </row>
    <row r="2072" spans="8:20" x14ac:dyDescent="0.3">
      <c r="H2072" s="17"/>
      <c r="K2072" s="17"/>
      <c r="L2072" s="17"/>
      <c r="M2072" s="17"/>
      <c r="N2072" s="17"/>
      <c r="O2072" s="17"/>
      <c r="P2072" s="17"/>
      <c r="Q2072" s="17"/>
      <c r="R2072" s="17"/>
      <c r="S2072" s="17"/>
      <c r="T2072" s="17"/>
    </row>
    <row r="2073" spans="8:20" x14ac:dyDescent="0.3">
      <c r="H2073" s="17"/>
      <c r="K2073" s="17"/>
      <c r="L2073" s="17"/>
      <c r="M2073" s="17"/>
      <c r="N2073" s="17"/>
      <c r="O2073" s="17"/>
      <c r="P2073" s="17"/>
      <c r="Q2073" s="17"/>
      <c r="R2073" s="17"/>
      <c r="S2073" s="17"/>
      <c r="T2073" s="17"/>
    </row>
    <row r="2074" spans="8:20" x14ac:dyDescent="0.3">
      <c r="H2074" s="17"/>
      <c r="K2074" s="17"/>
      <c r="L2074" s="17"/>
      <c r="M2074" s="17"/>
      <c r="N2074" s="17"/>
      <c r="O2074" s="17"/>
      <c r="P2074" s="17"/>
      <c r="Q2074" s="17"/>
      <c r="R2074" s="17"/>
      <c r="S2074" s="17"/>
      <c r="T2074" s="17"/>
    </row>
    <row r="2075" spans="8:20" x14ac:dyDescent="0.3">
      <c r="H2075" s="17"/>
      <c r="K2075" s="17"/>
      <c r="L2075" s="17"/>
      <c r="M2075" s="17"/>
      <c r="N2075" s="17"/>
      <c r="O2075" s="17"/>
      <c r="P2075" s="17"/>
      <c r="Q2075" s="17"/>
      <c r="R2075" s="17"/>
      <c r="S2075" s="17"/>
      <c r="T2075" s="17"/>
    </row>
    <row r="2076" spans="8:20" x14ac:dyDescent="0.3">
      <c r="H2076" s="17"/>
      <c r="K2076" s="17"/>
      <c r="L2076" s="17"/>
      <c r="M2076" s="17"/>
      <c r="N2076" s="17"/>
      <c r="O2076" s="17"/>
      <c r="P2076" s="17"/>
      <c r="Q2076" s="17"/>
      <c r="R2076" s="17"/>
      <c r="S2076" s="17"/>
      <c r="T2076" s="17"/>
    </row>
    <row r="2077" spans="8:20" x14ac:dyDescent="0.3">
      <c r="H2077" s="17"/>
      <c r="K2077" s="17"/>
      <c r="L2077" s="17"/>
      <c r="M2077" s="17"/>
      <c r="N2077" s="17"/>
      <c r="O2077" s="17"/>
      <c r="P2077" s="17"/>
      <c r="Q2077" s="17"/>
      <c r="R2077" s="17"/>
      <c r="S2077" s="17"/>
      <c r="T2077" s="17"/>
    </row>
    <row r="2078" spans="8:20" x14ac:dyDescent="0.3">
      <c r="H2078" s="17"/>
      <c r="K2078" s="17"/>
      <c r="L2078" s="17"/>
      <c r="M2078" s="17"/>
      <c r="N2078" s="17"/>
      <c r="O2078" s="17"/>
      <c r="P2078" s="17"/>
      <c r="Q2078" s="17"/>
      <c r="R2078" s="17"/>
      <c r="S2078" s="17"/>
      <c r="T2078" s="17"/>
    </row>
    <row r="2079" spans="8:20" x14ac:dyDescent="0.3">
      <c r="H2079" s="17"/>
      <c r="K2079" s="17"/>
      <c r="L2079" s="17"/>
      <c r="M2079" s="17"/>
      <c r="N2079" s="17"/>
      <c r="O2079" s="17"/>
      <c r="P2079" s="17"/>
      <c r="Q2079" s="17"/>
      <c r="R2079" s="17"/>
      <c r="S2079" s="17"/>
      <c r="T2079" s="17"/>
    </row>
    <row r="2080" spans="8:20" x14ac:dyDescent="0.3">
      <c r="H2080" s="17"/>
      <c r="K2080" s="17"/>
      <c r="L2080" s="17"/>
      <c r="M2080" s="17"/>
      <c r="N2080" s="17"/>
      <c r="O2080" s="17"/>
      <c r="P2080" s="17"/>
      <c r="Q2080" s="17"/>
      <c r="R2080" s="17"/>
      <c r="S2080" s="17"/>
      <c r="T2080" s="17"/>
    </row>
    <row r="2081" spans="8:20" x14ac:dyDescent="0.3">
      <c r="H2081" s="17"/>
      <c r="K2081" s="17"/>
      <c r="L2081" s="17"/>
      <c r="M2081" s="17"/>
      <c r="N2081" s="17"/>
      <c r="O2081" s="17"/>
      <c r="P2081" s="17"/>
      <c r="Q2081" s="17"/>
      <c r="R2081" s="17"/>
      <c r="S2081" s="17"/>
      <c r="T2081" s="17"/>
    </row>
    <row r="2082" spans="8:20" x14ac:dyDescent="0.3">
      <c r="H2082" s="17"/>
      <c r="K2082" s="17"/>
      <c r="L2082" s="17"/>
      <c r="M2082" s="17"/>
      <c r="N2082" s="17"/>
      <c r="O2082" s="17"/>
      <c r="P2082" s="17"/>
      <c r="Q2082" s="17"/>
      <c r="R2082" s="17"/>
      <c r="S2082" s="17"/>
      <c r="T2082" s="17"/>
    </row>
    <row r="2083" spans="8:20" x14ac:dyDescent="0.3">
      <c r="H2083" s="17"/>
      <c r="K2083" s="17"/>
      <c r="L2083" s="17"/>
      <c r="M2083" s="17"/>
      <c r="N2083" s="17"/>
      <c r="O2083" s="17"/>
      <c r="P2083" s="17"/>
      <c r="Q2083" s="17"/>
      <c r="R2083" s="17"/>
      <c r="S2083" s="17"/>
      <c r="T2083" s="17"/>
    </row>
    <row r="2084" spans="8:20" x14ac:dyDescent="0.3">
      <c r="H2084" s="17"/>
      <c r="K2084" s="17"/>
      <c r="L2084" s="17"/>
      <c r="M2084" s="17"/>
      <c r="N2084" s="17"/>
      <c r="O2084" s="17"/>
      <c r="P2084" s="17"/>
      <c r="Q2084" s="17"/>
      <c r="R2084" s="17"/>
      <c r="S2084" s="17"/>
      <c r="T2084" s="17"/>
    </row>
    <row r="2085" spans="8:20" x14ac:dyDescent="0.3">
      <c r="H2085" s="17"/>
      <c r="K2085" s="17"/>
      <c r="L2085" s="17"/>
      <c r="M2085" s="17"/>
      <c r="N2085" s="17"/>
      <c r="O2085" s="17"/>
      <c r="P2085" s="17"/>
      <c r="Q2085" s="17"/>
      <c r="R2085" s="17"/>
      <c r="S2085" s="17"/>
      <c r="T2085" s="17"/>
    </row>
    <row r="2086" spans="8:20" x14ac:dyDescent="0.3">
      <c r="H2086" s="17"/>
      <c r="K2086" s="17"/>
      <c r="L2086" s="17"/>
      <c r="M2086" s="17"/>
      <c r="N2086" s="17"/>
      <c r="O2086" s="17"/>
      <c r="P2086" s="17"/>
      <c r="Q2086" s="17"/>
      <c r="R2086" s="17"/>
      <c r="S2086" s="17"/>
      <c r="T2086" s="17"/>
    </row>
    <row r="2087" spans="8:20" x14ac:dyDescent="0.3">
      <c r="H2087" s="17"/>
      <c r="K2087" s="17"/>
      <c r="L2087" s="17"/>
      <c r="M2087" s="17"/>
      <c r="N2087" s="17"/>
      <c r="O2087" s="17"/>
      <c r="P2087" s="17"/>
      <c r="Q2087" s="17"/>
      <c r="R2087" s="17"/>
      <c r="S2087" s="17"/>
      <c r="T2087" s="17"/>
    </row>
    <row r="2088" spans="8:20" x14ac:dyDescent="0.3">
      <c r="H2088" s="17"/>
      <c r="K2088" s="17"/>
      <c r="L2088" s="17"/>
      <c r="M2088" s="17"/>
      <c r="N2088" s="17"/>
      <c r="O2088" s="17"/>
      <c r="P2088" s="17"/>
      <c r="Q2088" s="17"/>
      <c r="R2088" s="17"/>
      <c r="S2088" s="17"/>
      <c r="T2088" s="17"/>
    </row>
    <row r="2089" spans="8:20" x14ac:dyDescent="0.3">
      <c r="H2089" s="17"/>
      <c r="K2089" s="17"/>
      <c r="L2089" s="17"/>
      <c r="M2089" s="17"/>
      <c r="N2089" s="17"/>
      <c r="O2089" s="17"/>
      <c r="P2089" s="17"/>
      <c r="Q2089" s="17"/>
      <c r="R2089" s="17"/>
      <c r="S2089" s="17"/>
      <c r="T2089" s="17"/>
    </row>
    <row r="2090" spans="8:20" x14ac:dyDescent="0.3">
      <c r="H2090" s="17"/>
      <c r="K2090" s="17"/>
      <c r="L2090" s="17"/>
      <c r="M2090" s="17"/>
      <c r="N2090" s="17"/>
      <c r="O2090" s="17"/>
      <c r="P2090" s="17"/>
      <c r="Q2090" s="17"/>
      <c r="R2090" s="17"/>
      <c r="S2090" s="17"/>
      <c r="T2090" s="17"/>
    </row>
    <row r="2091" spans="8:20" x14ac:dyDescent="0.3">
      <c r="H2091" s="17"/>
      <c r="K2091" s="17"/>
      <c r="L2091" s="17"/>
      <c r="M2091" s="17"/>
      <c r="N2091" s="17"/>
      <c r="O2091" s="17"/>
      <c r="P2091" s="17"/>
      <c r="Q2091" s="17"/>
      <c r="R2091" s="17"/>
      <c r="S2091" s="17"/>
      <c r="T2091" s="17"/>
    </row>
    <row r="2092" spans="8:20" x14ac:dyDescent="0.3">
      <c r="H2092" s="17"/>
      <c r="K2092" s="17"/>
      <c r="L2092" s="17"/>
      <c r="M2092" s="17"/>
      <c r="N2092" s="17"/>
      <c r="O2092" s="17"/>
      <c r="P2092" s="17"/>
      <c r="Q2092" s="17"/>
      <c r="R2092" s="17"/>
      <c r="S2092" s="17"/>
      <c r="T2092" s="17"/>
    </row>
    <row r="2093" spans="8:20" x14ac:dyDescent="0.3">
      <c r="H2093" s="17"/>
      <c r="K2093" s="17"/>
      <c r="L2093" s="17"/>
      <c r="M2093" s="17"/>
      <c r="N2093" s="17"/>
      <c r="O2093" s="17"/>
      <c r="P2093" s="17"/>
      <c r="Q2093" s="17"/>
      <c r="R2093" s="17"/>
      <c r="S2093" s="17"/>
      <c r="T2093" s="17"/>
    </row>
    <row r="2094" spans="8:20" x14ac:dyDescent="0.3">
      <c r="H2094" s="17"/>
      <c r="K2094" s="17"/>
      <c r="L2094" s="17"/>
      <c r="M2094" s="17"/>
      <c r="N2094" s="17"/>
      <c r="O2094" s="17"/>
      <c r="P2094" s="17"/>
      <c r="Q2094" s="17"/>
      <c r="R2094" s="17"/>
      <c r="S2094" s="17"/>
      <c r="T2094" s="17"/>
    </row>
    <row r="2095" spans="8:20" x14ac:dyDescent="0.3">
      <c r="H2095" s="17"/>
      <c r="K2095" s="17"/>
      <c r="L2095" s="17"/>
      <c r="M2095" s="17"/>
      <c r="N2095" s="17"/>
      <c r="O2095" s="17"/>
      <c r="P2095" s="17"/>
      <c r="Q2095" s="17"/>
      <c r="R2095" s="17"/>
      <c r="S2095" s="17"/>
      <c r="T2095" s="17"/>
    </row>
    <row r="2096" spans="8:20" x14ac:dyDescent="0.3">
      <c r="H2096" s="17"/>
      <c r="K2096" s="17"/>
      <c r="L2096" s="17"/>
      <c r="M2096" s="17"/>
      <c r="N2096" s="17"/>
      <c r="O2096" s="17"/>
      <c r="P2096" s="17"/>
      <c r="Q2096" s="17"/>
      <c r="R2096" s="17"/>
      <c r="S2096" s="17"/>
      <c r="T2096" s="17"/>
    </row>
    <row r="2097" spans="8:20" x14ac:dyDescent="0.3">
      <c r="H2097" s="17"/>
      <c r="K2097" s="17"/>
      <c r="L2097" s="17"/>
      <c r="M2097" s="17"/>
      <c r="N2097" s="17"/>
      <c r="O2097" s="17"/>
      <c r="P2097" s="17"/>
      <c r="Q2097" s="17"/>
      <c r="R2097" s="17"/>
      <c r="S2097" s="17"/>
      <c r="T2097" s="17"/>
    </row>
    <row r="2098" spans="8:20" x14ac:dyDescent="0.3">
      <c r="H2098" s="17"/>
      <c r="K2098" s="17"/>
      <c r="L2098" s="17"/>
      <c r="M2098" s="17"/>
      <c r="N2098" s="17"/>
      <c r="O2098" s="17"/>
      <c r="P2098" s="17"/>
      <c r="Q2098" s="17"/>
      <c r="R2098" s="17"/>
      <c r="S2098" s="17"/>
      <c r="T2098" s="17"/>
    </row>
    <row r="2099" spans="8:20" x14ac:dyDescent="0.3">
      <c r="H2099" s="17"/>
      <c r="K2099" s="17"/>
      <c r="L2099" s="17"/>
      <c r="M2099" s="17"/>
      <c r="N2099" s="17"/>
      <c r="O2099" s="17"/>
      <c r="P2099" s="17"/>
      <c r="Q2099" s="17"/>
      <c r="R2099" s="17"/>
      <c r="S2099" s="17"/>
      <c r="T2099" s="17"/>
    </row>
    <row r="2100" spans="8:20" x14ac:dyDescent="0.3">
      <c r="H2100" s="17"/>
      <c r="K2100" s="17"/>
      <c r="L2100" s="17"/>
      <c r="M2100" s="17"/>
      <c r="N2100" s="17"/>
      <c r="O2100" s="17"/>
      <c r="P2100" s="17"/>
      <c r="Q2100" s="17"/>
      <c r="R2100" s="17"/>
      <c r="S2100" s="17"/>
      <c r="T2100" s="17"/>
    </row>
    <row r="2101" spans="8:20" x14ac:dyDescent="0.3">
      <c r="H2101" s="17"/>
      <c r="K2101" s="17"/>
      <c r="L2101" s="17"/>
      <c r="M2101" s="17"/>
      <c r="N2101" s="17"/>
      <c r="O2101" s="17"/>
      <c r="P2101" s="17"/>
      <c r="Q2101" s="17"/>
      <c r="R2101" s="17"/>
      <c r="S2101" s="17"/>
      <c r="T2101" s="17"/>
    </row>
    <row r="2102" spans="8:20" x14ac:dyDescent="0.3">
      <c r="H2102" s="17"/>
      <c r="K2102" s="17"/>
      <c r="L2102" s="17"/>
      <c r="M2102" s="17"/>
      <c r="N2102" s="17"/>
      <c r="O2102" s="17"/>
      <c r="P2102" s="17"/>
      <c r="Q2102" s="17"/>
      <c r="R2102" s="17"/>
      <c r="S2102" s="17"/>
      <c r="T2102" s="17"/>
    </row>
    <row r="2103" spans="8:20" x14ac:dyDescent="0.3">
      <c r="H2103" s="17"/>
      <c r="K2103" s="17"/>
      <c r="L2103" s="17"/>
      <c r="M2103" s="17"/>
      <c r="N2103" s="17"/>
      <c r="O2103" s="17"/>
      <c r="P2103" s="17"/>
      <c r="Q2103" s="17"/>
      <c r="R2103" s="17"/>
      <c r="S2103" s="17"/>
      <c r="T2103" s="17"/>
    </row>
    <row r="2104" spans="8:20" x14ac:dyDescent="0.3">
      <c r="H2104" s="17"/>
      <c r="K2104" s="17"/>
      <c r="L2104" s="17"/>
      <c r="M2104" s="17"/>
      <c r="N2104" s="17"/>
      <c r="O2104" s="17"/>
      <c r="P2104" s="17"/>
      <c r="Q2104" s="17"/>
      <c r="R2104" s="17"/>
      <c r="S2104" s="17"/>
      <c r="T2104" s="17"/>
    </row>
    <row r="2105" spans="8:20" x14ac:dyDescent="0.3">
      <c r="H2105" s="17"/>
      <c r="K2105" s="17"/>
      <c r="L2105" s="17"/>
      <c r="M2105" s="17"/>
      <c r="N2105" s="17"/>
      <c r="O2105" s="17"/>
      <c r="P2105" s="17"/>
      <c r="Q2105" s="17"/>
      <c r="R2105" s="17"/>
      <c r="S2105" s="17"/>
      <c r="T2105" s="17"/>
    </row>
    <row r="2106" spans="8:20" x14ac:dyDescent="0.3">
      <c r="H2106" s="17"/>
      <c r="K2106" s="17"/>
      <c r="L2106" s="17"/>
      <c r="M2106" s="17"/>
      <c r="N2106" s="17"/>
      <c r="O2106" s="17"/>
      <c r="P2106" s="17"/>
      <c r="Q2106" s="17"/>
      <c r="R2106" s="17"/>
      <c r="S2106" s="17"/>
      <c r="T2106" s="17"/>
    </row>
    <row r="2107" spans="8:20" x14ac:dyDescent="0.3">
      <c r="H2107" s="17"/>
      <c r="K2107" s="17"/>
      <c r="L2107" s="17"/>
      <c r="M2107" s="17"/>
      <c r="N2107" s="17"/>
      <c r="O2107" s="17"/>
      <c r="P2107" s="17"/>
      <c r="Q2107" s="17"/>
      <c r="R2107" s="17"/>
      <c r="S2107" s="17"/>
      <c r="T2107" s="17"/>
    </row>
    <row r="2108" spans="8:20" x14ac:dyDescent="0.3">
      <c r="H2108" s="17"/>
      <c r="K2108" s="17"/>
      <c r="L2108" s="17"/>
      <c r="M2108" s="17"/>
      <c r="N2108" s="17"/>
      <c r="O2108" s="17"/>
      <c r="P2108" s="17"/>
      <c r="Q2108" s="17"/>
      <c r="R2108" s="17"/>
      <c r="S2108" s="17"/>
      <c r="T2108" s="17"/>
    </row>
    <row r="2109" spans="8:20" x14ac:dyDescent="0.3">
      <c r="H2109" s="17"/>
      <c r="K2109" s="17"/>
      <c r="L2109" s="17"/>
      <c r="M2109" s="17"/>
      <c r="N2109" s="17"/>
      <c r="O2109" s="17"/>
      <c r="P2109" s="17"/>
      <c r="Q2109" s="17"/>
      <c r="R2109" s="17"/>
      <c r="S2109" s="17"/>
      <c r="T2109" s="17"/>
    </row>
    <row r="2110" spans="8:20" x14ac:dyDescent="0.3">
      <c r="H2110" s="17"/>
      <c r="K2110" s="17"/>
      <c r="L2110" s="17"/>
      <c r="M2110" s="17"/>
      <c r="N2110" s="17"/>
      <c r="O2110" s="17"/>
      <c r="P2110" s="17"/>
      <c r="Q2110" s="17"/>
      <c r="R2110" s="17"/>
      <c r="S2110" s="17"/>
      <c r="T2110" s="17"/>
    </row>
    <row r="2111" spans="8:20" x14ac:dyDescent="0.3">
      <c r="H2111" s="17"/>
      <c r="K2111" s="17"/>
      <c r="L2111" s="17"/>
      <c r="M2111" s="17"/>
      <c r="N2111" s="17"/>
      <c r="O2111" s="17"/>
      <c r="P2111" s="17"/>
      <c r="Q2111" s="17"/>
      <c r="R2111" s="17"/>
      <c r="S2111" s="17"/>
      <c r="T2111" s="17"/>
    </row>
    <row r="2112" spans="8:20" x14ac:dyDescent="0.3">
      <c r="H2112" s="17"/>
      <c r="K2112" s="17"/>
      <c r="L2112" s="17"/>
      <c r="M2112" s="17"/>
      <c r="N2112" s="17"/>
      <c r="O2112" s="17"/>
      <c r="P2112" s="17"/>
      <c r="Q2112" s="17"/>
      <c r="R2112" s="17"/>
      <c r="S2112" s="17"/>
      <c r="T2112" s="17"/>
    </row>
    <row r="2113" spans="8:20" x14ac:dyDescent="0.3">
      <c r="H2113" s="17"/>
      <c r="K2113" s="17"/>
      <c r="L2113" s="17"/>
      <c r="M2113" s="17"/>
      <c r="N2113" s="17"/>
      <c r="O2113" s="17"/>
      <c r="P2113" s="17"/>
      <c r="Q2113" s="17"/>
      <c r="R2113" s="17"/>
      <c r="S2113" s="17"/>
      <c r="T2113" s="17"/>
    </row>
    <row r="2114" spans="8:20" x14ac:dyDescent="0.3">
      <c r="H2114" s="17"/>
      <c r="K2114" s="17"/>
      <c r="L2114" s="17"/>
      <c r="M2114" s="17"/>
      <c r="N2114" s="17"/>
      <c r="O2114" s="17"/>
      <c r="P2114" s="17"/>
      <c r="Q2114" s="17"/>
      <c r="R2114" s="17"/>
      <c r="S2114" s="17"/>
      <c r="T2114" s="17"/>
    </row>
    <row r="2115" spans="8:20" x14ac:dyDescent="0.3">
      <c r="H2115" s="17"/>
      <c r="K2115" s="17"/>
      <c r="L2115" s="17"/>
      <c r="M2115" s="17"/>
      <c r="N2115" s="17"/>
      <c r="O2115" s="17"/>
      <c r="P2115" s="17"/>
      <c r="Q2115" s="17"/>
      <c r="R2115" s="17"/>
      <c r="S2115" s="17"/>
      <c r="T2115" s="17"/>
    </row>
    <row r="2116" spans="8:20" x14ac:dyDescent="0.3">
      <c r="H2116" s="17"/>
      <c r="K2116" s="17"/>
      <c r="L2116" s="17"/>
      <c r="M2116" s="17"/>
      <c r="N2116" s="17"/>
      <c r="O2116" s="17"/>
      <c r="P2116" s="17"/>
      <c r="Q2116" s="17"/>
      <c r="R2116" s="17"/>
      <c r="S2116" s="17"/>
      <c r="T2116" s="17"/>
    </row>
    <row r="2117" spans="8:20" x14ac:dyDescent="0.3">
      <c r="H2117" s="17"/>
      <c r="K2117" s="17"/>
      <c r="L2117" s="17"/>
      <c r="M2117" s="17"/>
      <c r="N2117" s="17"/>
      <c r="O2117" s="17"/>
      <c r="P2117" s="17"/>
      <c r="Q2117" s="17"/>
      <c r="R2117" s="17"/>
      <c r="S2117" s="17"/>
      <c r="T2117" s="17"/>
    </row>
    <row r="2118" spans="8:20" x14ac:dyDescent="0.3">
      <c r="H2118" s="17"/>
      <c r="K2118" s="17"/>
      <c r="L2118" s="17"/>
      <c r="M2118" s="17"/>
      <c r="N2118" s="17"/>
      <c r="O2118" s="17"/>
      <c r="P2118" s="17"/>
      <c r="Q2118" s="17"/>
      <c r="R2118" s="17"/>
      <c r="S2118" s="17"/>
      <c r="T2118" s="17"/>
    </row>
    <row r="2119" spans="8:20" x14ac:dyDescent="0.3">
      <c r="H2119" s="17"/>
      <c r="K2119" s="17"/>
      <c r="L2119" s="17"/>
      <c r="M2119" s="17"/>
      <c r="N2119" s="17"/>
      <c r="O2119" s="17"/>
      <c r="P2119" s="17"/>
      <c r="Q2119" s="17"/>
      <c r="R2119" s="17"/>
      <c r="S2119" s="17"/>
      <c r="T2119" s="17"/>
    </row>
    <row r="2120" spans="8:20" x14ac:dyDescent="0.3">
      <c r="H2120" s="17"/>
      <c r="K2120" s="17"/>
      <c r="L2120" s="17"/>
      <c r="M2120" s="17"/>
      <c r="N2120" s="17"/>
      <c r="O2120" s="17"/>
      <c r="P2120" s="17"/>
      <c r="Q2120" s="17"/>
      <c r="R2120" s="17"/>
      <c r="S2120" s="17"/>
      <c r="T2120" s="17"/>
    </row>
    <row r="2121" spans="8:20" x14ac:dyDescent="0.3">
      <c r="H2121" s="17"/>
      <c r="K2121" s="17"/>
      <c r="L2121" s="17"/>
      <c r="M2121" s="17"/>
      <c r="N2121" s="17"/>
      <c r="O2121" s="17"/>
      <c r="P2121" s="17"/>
      <c r="Q2121" s="17"/>
      <c r="R2121" s="17"/>
      <c r="S2121" s="17"/>
      <c r="T2121" s="17"/>
    </row>
    <row r="2122" spans="8:20" x14ac:dyDescent="0.3">
      <c r="H2122" s="17"/>
      <c r="K2122" s="17"/>
      <c r="L2122" s="17"/>
      <c r="M2122" s="17"/>
      <c r="N2122" s="17"/>
      <c r="O2122" s="17"/>
      <c r="P2122" s="17"/>
      <c r="Q2122" s="17"/>
      <c r="R2122" s="17"/>
      <c r="S2122" s="17"/>
      <c r="T2122" s="17"/>
    </row>
    <row r="2123" spans="8:20" x14ac:dyDescent="0.3">
      <c r="H2123" s="17"/>
      <c r="K2123" s="17"/>
      <c r="L2123" s="17"/>
      <c r="M2123" s="17"/>
      <c r="N2123" s="17"/>
      <c r="O2123" s="17"/>
      <c r="P2123" s="17"/>
      <c r="Q2123" s="17"/>
      <c r="R2123" s="17"/>
      <c r="S2123" s="17"/>
      <c r="T2123" s="17"/>
    </row>
    <row r="2124" spans="8:20" x14ac:dyDescent="0.3">
      <c r="H2124" s="17"/>
      <c r="K2124" s="17"/>
      <c r="L2124" s="17"/>
      <c r="M2124" s="17"/>
      <c r="N2124" s="17"/>
      <c r="O2124" s="17"/>
      <c r="P2124" s="17"/>
      <c r="Q2124" s="17"/>
      <c r="R2124" s="17"/>
      <c r="S2124" s="17"/>
      <c r="T2124" s="17"/>
    </row>
    <row r="2125" spans="8:20" x14ac:dyDescent="0.3">
      <c r="H2125" s="17"/>
      <c r="K2125" s="17"/>
      <c r="L2125" s="17"/>
      <c r="M2125" s="17"/>
      <c r="N2125" s="17"/>
      <c r="O2125" s="17"/>
      <c r="P2125" s="17"/>
      <c r="Q2125" s="17"/>
      <c r="R2125" s="17"/>
      <c r="S2125" s="17"/>
      <c r="T2125" s="17"/>
    </row>
    <row r="2126" spans="8:20" x14ac:dyDescent="0.3">
      <c r="H2126" s="17"/>
      <c r="K2126" s="17"/>
      <c r="L2126" s="17"/>
      <c r="M2126" s="17"/>
      <c r="N2126" s="17"/>
      <c r="O2126" s="17"/>
      <c r="P2126" s="17"/>
      <c r="Q2126" s="17"/>
      <c r="R2126" s="17"/>
      <c r="S2126" s="17"/>
      <c r="T2126" s="17"/>
    </row>
    <row r="2127" spans="8:20" x14ac:dyDescent="0.3">
      <c r="H2127" s="17"/>
      <c r="K2127" s="17"/>
      <c r="L2127" s="17"/>
      <c r="M2127" s="17"/>
      <c r="N2127" s="17"/>
      <c r="O2127" s="17"/>
      <c r="P2127" s="17"/>
      <c r="Q2127" s="17"/>
      <c r="R2127" s="17"/>
      <c r="S2127" s="17"/>
      <c r="T2127" s="17"/>
    </row>
    <row r="2128" spans="8:20" x14ac:dyDescent="0.3">
      <c r="H2128" s="17"/>
      <c r="K2128" s="17"/>
      <c r="L2128" s="17"/>
      <c r="M2128" s="17"/>
      <c r="N2128" s="17"/>
      <c r="O2128" s="17"/>
      <c r="P2128" s="17"/>
      <c r="Q2128" s="17"/>
      <c r="R2128" s="17"/>
      <c r="S2128" s="17"/>
      <c r="T2128" s="17"/>
    </row>
    <row r="2129" spans="8:20" x14ac:dyDescent="0.3">
      <c r="H2129" s="17"/>
      <c r="K2129" s="17"/>
      <c r="L2129" s="17"/>
      <c r="M2129" s="17"/>
      <c r="N2129" s="17"/>
      <c r="O2129" s="17"/>
      <c r="P2129" s="17"/>
      <c r="Q2129" s="17"/>
      <c r="R2129" s="17"/>
      <c r="S2129" s="17"/>
      <c r="T2129" s="17"/>
    </row>
    <row r="2130" spans="8:20" x14ac:dyDescent="0.3">
      <c r="H2130" s="17"/>
      <c r="K2130" s="17"/>
      <c r="L2130" s="17"/>
      <c r="M2130" s="17"/>
      <c r="N2130" s="17"/>
      <c r="O2130" s="17"/>
      <c r="P2130" s="17"/>
      <c r="Q2130" s="17"/>
      <c r="R2130" s="17"/>
      <c r="S2130" s="17"/>
      <c r="T2130" s="17"/>
    </row>
    <row r="2131" spans="8:20" x14ac:dyDescent="0.3">
      <c r="H2131" s="17"/>
      <c r="K2131" s="17"/>
      <c r="L2131" s="17"/>
      <c r="M2131" s="17"/>
      <c r="N2131" s="17"/>
      <c r="O2131" s="17"/>
      <c r="P2131" s="17"/>
      <c r="Q2131" s="17"/>
      <c r="R2131" s="17"/>
      <c r="S2131" s="17"/>
      <c r="T2131" s="17"/>
    </row>
    <row r="2132" spans="8:20" x14ac:dyDescent="0.3">
      <c r="H2132" s="17"/>
      <c r="K2132" s="17"/>
      <c r="L2132" s="17"/>
      <c r="M2132" s="17"/>
      <c r="N2132" s="17"/>
      <c r="O2132" s="17"/>
      <c r="P2132" s="17"/>
      <c r="Q2132" s="17"/>
      <c r="R2132" s="17"/>
      <c r="S2132" s="17"/>
      <c r="T2132" s="17"/>
    </row>
    <row r="2133" spans="8:20" x14ac:dyDescent="0.3">
      <c r="H2133" s="17"/>
      <c r="K2133" s="17"/>
      <c r="L2133" s="17"/>
      <c r="M2133" s="17"/>
      <c r="N2133" s="17"/>
      <c r="O2133" s="17"/>
      <c r="P2133" s="17"/>
      <c r="Q2133" s="17"/>
      <c r="R2133" s="17"/>
      <c r="S2133" s="17"/>
      <c r="T2133" s="17"/>
    </row>
    <row r="2134" spans="8:20" x14ac:dyDescent="0.3">
      <c r="H2134" s="17"/>
      <c r="K2134" s="17"/>
      <c r="L2134" s="17"/>
      <c r="M2134" s="17"/>
      <c r="N2134" s="17"/>
      <c r="O2134" s="17"/>
      <c r="P2134" s="17"/>
      <c r="Q2134" s="17"/>
      <c r="R2134" s="17"/>
      <c r="S2134" s="17"/>
      <c r="T2134" s="17"/>
    </row>
    <row r="2135" spans="8:20" x14ac:dyDescent="0.3">
      <c r="H2135" s="17"/>
      <c r="K2135" s="17"/>
      <c r="L2135" s="17"/>
      <c r="M2135" s="17"/>
      <c r="N2135" s="17"/>
      <c r="O2135" s="17"/>
      <c r="P2135" s="17"/>
      <c r="Q2135" s="17"/>
      <c r="R2135" s="17"/>
      <c r="S2135" s="17"/>
      <c r="T2135" s="17"/>
    </row>
    <row r="2136" spans="8:20" x14ac:dyDescent="0.3">
      <c r="H2136" s="17"/>
      <c r="K2136" s="17"/>
      <c r="L2136" s="17"/>
      <c r="M2136" s="17"/>
      <c r="N2136" s="17"/>
      <c r="O2136" s="17"/>
      <c r="P2136" s="17"/>
      <c r="Q2136" s="17"/>
      <c r="R2136" s="17"/>
      <c r="S2136" s="17"/>
      <c r="T2136" s="17"/>
    </row>
    <row r="2137" spans="8:20" x14ac:dyDescent="0.3">
      <c r="H2137" s="17"/>
      <c r="K2137" s="17"/>
      <c r="L2137" s="17"/>
      <c r="M2137" s="17"/>
      <c r="N2137" s="17"/>
      <c r="O2137" s="17"/>
      <c r="P2137" s="17"/>
      <c r="Q2137" s="17"/>
      <c r="R2137" s="17"/>
      <c r="S2137" s="17"/>
      <c r="T2137" s="17"/>
    </row>
    <row r="2138" spans="8:20" x14ac:dyDescent="0.3">
      <c r="H2138" s="17"/>
      <c r="K2138" s="17"/>
      <c r="L2138" s="17"/>
      <c r="M2138" s="17"/>
      <c r="N2138" s="17"/>
      <c r="O2138" s="17"/>
      <c r="P2138" s="17"/>
      <c r="Q2138" s="17"/>
      <c r="R2138" s="17"/>
      <c r="S2138" s="17"/>
      <c r="T2138" s="17"/>
    </row>
    <row r="2139" spans="8:20" x14ac:dyDescent="0.3">
      <c r="H2139" s="17"/>
      <c r="K2139" s="17"/>
      <c r="L2139" s="17"/>
      <c r="M2139" s="17"/>
      <c r="N2139" s="17"/>
      <c r="O2139" s="17"/>
      <c r="P2139" s="17"/>
      <c r="Q2139" s="17"/>
      <c r="R2139" s="17"/>
      <c r="S2139" s="17"/>
      <c r="T2139" s="17"/>
    </row>
    <row r="2140" spans="8:20" x14ac:dyDescent="0.3">
      <c r="H2140" s="17"/>
      <c r="K2140" s="17"/>
      <c r="L2140" s="17"/>
      <c r="M2140" s="17"/>
      <c r="N2140" s="17"/>
      <c r="O2140" s="17"/>
      <c r="P2140" s="17"/>
      <c r="Q2140" s="17"/>
      <c r="R2140" s="17"/>
      <c r="S2140" s="17"/>
      <c r="T2140" s="17"/>
    </row>
    <row r="2141" spans="8:20" x14ac:dyDescent="0.3">
      <c r="H2141" s="17"/>
      <c r="K2141" s="17"/>
      <c r="L2141" s="17"/>
      <c r="M2141" s="17"/>
      <c r="N2141" s="17"/>
      <c r="O2141" s="17"/>
      <c r="P2141" s="17"/>
      <c r="Q2141" s="17"/>
      <c r="R2141" s="17"/>
      <c r="S2141" s="17"/>
      <c r="T2141" s="17"/>
    </row>
    <row r="2142" spans="8:20" x14ac:dyDescent="0.3">
      <c r="H2142" s="17"/>
      <c r="K2142" s="17"/>
      <c r="L2142" s="17"/>
      <c r="M2142" s="17"/>
      <c r="N2142" s="17"/>
      <c r="O2142" s="17"/>
      <c r="P2142" s="17"/>
      <c r="Q2142" s="17"/>
      <c r="R2142" s="17"/>
      <c r="S2142" s="17"/>
      <c r="T2142" s="17"/>
    </row>
    <row r="2143" spans="8:20" x14ac:dyDescent="0.3">
      <c r="H2143" s="17"/>
      <c r="K2143" s="17"/>
      <c r="L2143" s="17"/>
      <c r="M2143" s="17"/>
      <c r="N2143" s="17"/>
      <c r="O2143" s="17"/>
      <c r="P2143" s="17"/>
      <c r="Q2143" s="17"/>
      <c r="R2143" s="17"/>
      <c r="S2143" s="17"/>
      <c r="T2143" s="17"/>
    </row>
    <row r="2144" spans="8:20" x14ac:dyDescent="0.3">
      <c r="H2144" s="17"/>
      <c r="K2144" s="17"/>
      <c r="L2144" s="17"/>
      <c r="M2144" s="17"/>
      <c r="N2144" s="17"/>
      <c r="O2144" s="17"/>
      <c r="P2144" s="17"/>
      <c r="Q2144" s="17"/>
      <c r="R2144" s="17"/>
      <c r="S2144" s="17"/>
      <c r="T2144" s="17"/>
    </row>
    <row r="2145" spans="8:20" x14ac:dyDescent="0.3">
      <c r="H2145" s="17"/>
      <c r="K2145" s="17"/>
      <c r="L2145" s="17"/>
      <c r="M2145" s="17"/>
      <c r="N2145" s="17"/>
      <c r="O2145" s="17"/>
      <c r="P2145" s="17"/>
      <c r="Q2145" s="17"/>
      <c r="R2145" s="17"/>
      <c r="S2145" s="17"/>
      <c r="T2145" s="17"/>
    </row>
    <row r="2146" spans="8:20" x14ac:dyDescent="0.3">
      <c r="H2146" s="17"/>
      <c r="K2146" s="17"/>
      <c r="L2146" s="17"/>
      <c r="M2146" s="17"/>
      <c r="N2146" s="17"/>
      <c r="O2146" s="17"/>
      <c r="P2146" s="17"/>
      <c r="Q2146" s="17"/>
      <c r="R2146" s="17"/>
      <c r="S2146" s="17"/>
      <c r="T2146" s="17"/>
    </row>
    <row r="2147" spans="8:20" x14ac:dyDescent="0.3">
      <c r="H2147" s="17"/>
      <c r="K2147" s="17"/>
      <c r="L2147" s="17"/>
      <c r="M2147" s="17"/>
      <c r="N2147" s="17"/>
      <c r="O2147" s="17"/>
      <c r="P2147" s="17"/>
      <c r="Q2147" s="17"/>
      <c r="R2147" s="17"/>
      <c r="S2147" s="17"/>
      <c r="T2147" s="17"/>
    </row>
    <row r="2148" spans="8:20" x14ac:dyDescent="0.3">
      <c r="H2148" s="17"/>
      <c r="K2148" s="17"/>
      <c r="L2148" s="17"/>
      <c r="M2148" s="17"/>
      <c r="N2148" s="17"/>
      <c r="O2148" s="17"/>
      <c r="P2148" s="17"/>
      <c r="Q2148" s="17"/>
      <c r="R2148" s="17"/>
      <c r="S2148" s="17"/>
      <c r="T2148" s="17"/>
    </row>
    <row r="2149" spans="8:20" x14ac:dyDescent="0.3">
      <c r="H2149" s="17"/>
      <c r="K2149" s="17"/>
      <c r="L2149" s="17"/>
      <c r="M2149" s="17"/>
      <c r="N2149" s="17"/>
      <c r="O2149" s="17"/>
      <c r="P2149" s="17"/>
      <c r="Q2149" s="17"/>
      <c r="R2149" s="17"/>
      <c r="S2149" s="17"/>
      <c r="T2149" s="17"/>
    </row>
    <row r="2150" spans="8:20" x14ac:dyDescent="0.3">
      <c r="H2150" s="17"/>
      <c r="K2150" s="17"/>
      <c r="L2150" s="17"/>
      <c r="M2150" s="17"/>
      <c r="N2150" s="17"/>
      <c r="O2150" s="17"/>
      <c r="P2150" s="17"/>
      <c r="Q2150" s="17"/>
      <c r="R2150" s="17"/>
      <c r="S2150" s="17"/>
      <c r="T2150" s="17"/>
    </row>
    <row r="2151" spans="8:20" x14ac:dyDescent="0.3">
      <c r="H2151" s="17"/>
      <c r="K2151" s="17"/>
      <c r="L2151" s="17"/>
      <c r="M2151" s="17"/>
      <c r="N2151" s="17"/>
      <c r="O2151" s="17"/>
      <c r="P2151" s="17"/>
      <c r="Q2151" s="17"/>
      <c r="R2151" s="17"/>
      <c r="S2151" s="17"/>
      <c r="T2151" s="17"/>
    </row>
    <row r="2152" spans="8:20" x14ac:dyDescent="0.3">
      <c r="H2152" s="17"/>
      <c r="K2152" s="17"/>
      <c r="L2152" s="17"/>
      <c r="M2152" s="17"/>
      <c r="N2152" s="17"/>
      <c r="O2152" s="17"/>
      <c r="P2152" s="17"/>
      <c r="Q2152" s="17"/>
      <c r="R2152" s="17"/>
      <c r="S2152" s="17"/>
      <c r="T2152" s="17"/>
    </row>
    <row r="2153" spans="8:20" x14ac:dyDescent="0.3">
      <c r="H2153" s="17"/>
      <c r="K2153" s="17"/>
      <c r="L2153" s="17"/>
      <c r="M2153" s="17"/>
      <c r="N2153" s="17"/>
      <c r="O2153" s="17"/>
      <c r="P2153" s="17"/>
      <c r="Q2153" s="17"/>
      <c r="R2153" s="17"/>
      <c r="S2153" s="17"/>
      <c r="T2153" s="17"/>
    </row>
    <row r="2154" spans="8:20" x14ac:dyDescent="0.3">
      <c r="H2154" s="17"/>
      <c r="K2154" s="17"/>
      <c r="L2154" s="17"/>
      <c r="M2154" s="17"/>
      <c r="N2154" s="17"/>
      <c r="O2154" s="17"/>
      <c r="P2154" s="17"/>
      <c r="Q2154" s="17"/>
      <c r="R2154" s="17"/>
      <c r="S2154" s="17"/>
      <c r="T2154" s="17"/>
    </row>
    <row r="2155" spans="8:20" x14ac:dyDescent="0.3">
      <c r="H2155" s="17"/>
      <c r="K2155" s="17"/>
      <c r="L2155" s="17"/>
      <c r="M2155" s="17"/>
      <c r="N2155" s="17"/>
      <c r="O2155" s="17"/>
      <c r="P2155" s="17"/>
      <c r="Q2155" s="17"/>
      <c r="R2155" s="17"/>
      <c r="S2155" s="17"/>
      <c r="T2155" s="17"/>
    </row>
    <row r="2156" spans="8:20" x14ac:dyDescent="0.3">
      <c r="H2156" s="17"/>
      <c r="K2156" s="17"/>
      <c r="L2156" s="17"/>
      <c r="M2156" s="17"/>
      <c r="N2156" s="17"/>
      <c r="O2156" s="17"/>
      <c r="P2156" s="17"/>
      <c r="Q2156" s="17"/>
      <c r="R2156" s="17"/>
      <c r="S2156" s="17"/>
      <c r="T2156" s="17"/>
    </row>
    <row r="2157" spans="8:20" x14ac:dyDescent="0.3">
      <c r="H2157" s="17"/>
      <c r="K2157" s="17"/>
      <c r="L2157" s="17"/>
      <c r="M2157" s="17"/>
      <c r="N2157" s="17"/>
      <c r="O2157" s="17"/>
      <c r="P2157" s="17"/>
      <c r="Q2157" s="17"/>
      <c r="R2157" s="17"/>
      <c r="S2157" s="17"/>
      <c r="T2157" s="17"/>
    </row>
    <row r="2158" spans="8:20" x14ac:dyDescent="0.3">
      <c r="H2158" s="17"/>
      <c r="K2158" s="17"/>
      <c r="L2158" s="17"/>
      <c r="M2158" s="17"/>
      <c r="N2158" s="17"/>
      <c r="O2158" s="17"/>
      <c r="P2158" s="17"/>
      <c r="Q2158" s="17"/>
      <c r="R2158" s="17"/>
      <c r="S2158" s="17"/>
      <c r="T2158" s="17"/>
    </row>
    <row r="2159" spans="8:20" x14ac:dyDescent="0.3">
      <c r="H2159" s="17"/>
      <c r="K2159" s="17"/>
      <c r="L2159" s="17"/>
      <c r="M2159" s="17"/>
      <c r="N2159" s="17"/>
      <c r="O2159" s="17"/>
      <c r="P2159" s="17"/>
      <c r="Q2159" s="17"/>
      <c r="R2159" s="17"/>
      <c r="S2159" s="17"/>
      <c r="T2159" s="17"/>
    </row>
    <row r="2160" spans="8:20" x14ac:dyDescent="0.3">
      <c r="H2160" s="17"/>
      <c r="K2160" s="17"/>
      <c r="L2160" s="17"/>
      <c r="M2160" s="17"/>
      <c r="N2160" s="17"/>
      <c r="O2160" s="17"/>
      <c r="P2160" s="17"/>
      <c r="Q2160" s="17"/>
      <c r="R2160" s="17"/>
      <c r="S2160" s="17"/>
      <c r="T2160" s="17"/>
    </row>
    <row r="2161" spans="8:20" x14ac:dyDescent="0.3">
      <c r="H2161" s="17"/>
      <c r="K2161" s="17"/>
      <c r="L2161" s="17"/>
      <c r="M2161" s="17"/>
      <c r="N2161" s="17"/>
      <c r="O2161" s="17"/>
      <c r="P2161" s="17"/>
      <c r="Q2161" s="17"/>
      <c r="R2161" s="17"/>
      <c r="S2161" s="17"/>
      <c r="T2161" s="17"/>
    </row>
    <row r="2162" spans="8:20" x14ac:dyDescent="0.3">
      <c r="H2162" s="17"/>
      <c r="K2162" s="17"/>
      <c r="L2162" s="17"/>
      <c r="M2162" s="17"/>
      <c r="N2162" s="17"/>
      <c r="O2162" s="17"/>
      <c r="P2162" s="17"/>
      <c r="Q2162" s="17"/>
      <c r="R2162" s="17"/>
      <c r="S2162" s="17"/>
      <c r="T2162" s="17"/>
    </row>
    <row r="2163" spans="8:20" x14ac:dyDescent="0.3">
      <c r="H2163" s="17"/>
      <c r="K2163" s="17"/>
      <c r="L2163" s="17"/>
      <c r="M2163" s="17"/>
      <c r="N2163" s="17"/>
      <c r="O2163" s="17"/>
      <c r="P2163" s="17"/>
      <c r="Q2163" s="17"/>
      <c r="R2163" s="17"/>
      <c r="S2163" s="17"/>
      <c r="T2163" s="17"/>
    </row>
    <row r="2164" spans="8:20" x14ac:dyDescent="0.3">
      <c r="H2164" s="17"/>
      <c r="K2164" s="17"/>
      <c r="L2164" s="17"/>
      <c r="M2164" s="17"/>
      <c r="N2164" s="17"/>
      <c r="O2164" s="17"/>
      <c r="P2164" s="17"/>
      <c r="Q2164" s="17"/>
      <c r="R2164" s="17"/>
      <c r="S2164" s="17"/>
      <c r="T2164" s="17"/>
    </row>
    <row r="2165" spans="8:20" x14ac:dyDescent="0.3">
      <c r="H2165" s="17"/>
      <c r="K2165" s="17"/>
      <c r="L2165" s="17"/>
      <c r="M2165" s="17"/>
      <c r="N2165" s="17"/>
      <c r="O2165" s="17"/>
      <c r="P2165" s="17"/>
      <c r="Q2165" s="17"/>
      <c r="R2165" s="17"/>
      <c r="S2165" s="17"/>
      <c r="T2165" s="17"/>
    </row>
    <row r="2166" spans="8:20" x14ac:dyDescent="0.3">
      <c r="H2166" s="17"/>
      <c r="K2166" s="17"/>
      <c r="L2166" s="17"/>
      <c r="M2166" s="17"/>
      <c r="N2166" s="17"/>
      <c r="O2166" s="17"/>
      <c r="P2166" s="17"/>
      <c r="Q2166" s="17"/>
      <c r="R2166" s="17"/>
      <c r="S2166" s="17"/>
      <c r="T2166" s="17"/>
    </row>
    <row r="2167" spans="8:20" x14ac:dyDescent="0.3">
      <c r="H2167" s="17"/>
      <c r="K2167" s="17"/>
      <c r="L2167" s="17"/>
      <c r="M2167" s="17"/>
      <c r="N2167" s="17"/>
      <c r="O2167" s="17"/>
      <c r="P2167" s="17"/>
      <c r="Q2167" s="17"/>
      <c r="R2167" s="17"/>
      <c r="S2167" s="17"/>
      <c r="T2167" s="17"/>
    </row>
    <row r="2168" spans="8:20" x14ac:dyDescent="0.3">
      <c r="H2168" s="17"/>
      <c r="K2168" s="17"/>
      <c r="L2168" s="17"/>
      <c r="M2168" s="17"/>
      <c r="N2168" s="17"/>
      <c r="O2168" s="17"/>
      <c r="P2168" s="17"/>
      <c r="Q2168" s="17"/>
      <c r="R2168" s="17"/>
      <c r="S2168" s="17"/>
      <c r="T2168" s="17"/>
    </row>
    <row r="2169" spans="8:20" x14ac:dyDescent="0.3">
      <c r="H2169" s="17"/>
      <c r="K2169" s="17"/>
      <c r="L2169" s="17"/>
      <c r="M2169" s="17"/>
      <c r="N2169" s="17"/>
      <c r="O2169" s="17"/>
      <c r="P2169" s="17"/>
      <c r="Q2169" s="17"/>
      <c r="R2169" s="17"/>
      <c r="S2169" s="17"/>
      <c r="T2169" s="17"/>
    </row>
    <row r="2170" spans="8:20" x14ac:dyDescent="0.3">
      <c r="H2170" s="17"/>
      <c r="K2170" s="17"/>
      <c r="L2170" s="17"/>
      <c r="M2170" s="17"/>
      <c r="N2170" s="17"/>
      <c r="O2170" s="17"/>
      <c r="P2170" s="17"/>
      <c r="Q2170" s="17"/>
      <c r="R2170" s="17"/>
      <c r="S2170" s="17"/>
      <c r="T2170" s="17"/>
    </row>
    <row r="2171" spans="8:20" x14ac:dyDescent="0.3">
      <c r="H2171" s="17"/>
      <c r="K2171" s="17"/>
      <c r="L2171" s="17"/>
      <c r="M2171" s="17"/>
      <c r="N2171" s="17"/>
      <c r="O2171" s="17"/>
      <c r="P2171" s="17"/>
      <c r="Q2171" s="17"/>
      <c r="R2171" s="17"/>
      <c r="S2171" s="17"/>
      <c r="T2171" s="17"/>
    </row>
    <row r="2172" spans="8:20" x14ac:dyDescent="0.3">
      <c r="H2172" s="17"/>
      <c r="K2172" s="17"/>
      <c r="L2172" s="17"/>
      <c r="M2172" s="17"/>
      <c r="N2172" s="17"/>
      <c r="O2172" s="17"/>
      <c r="P2172" s="17"/>
      <c r="Q2172" s="17"/>
      <c r="R2172" s="17"/>
      <c r="S2172" s="17"/>
      <c r="T2172" s="17"/>
    </row>
    <row r="2173" spans="8:20" x14ac:dyDescent="0.3">
      <c r="H2173" s="17"/>
      <c r="K2173" s="17"/>
      <c r="L2173" s="17"/>
      <c r="M2173" s="17"/>
      <c r="N2173" s="17"/>
      <c r="O2173" s="17"/>
      <c r="P2173" s="17"/>
      <c r="Q2173" s="17"/>
      <c r="R2173" s="17"/>
      <c r="S2173" s="17"/>
      <c r="T2173" s="17"/>
    </row>
    <row r="2174" spans="8:20" x14ac:dyDescent="0.3">
      <c r="H2174" s="17"/>
      <c r="K2174" s="17"/>
      <c r="L2174" s="17"/>
      <c r="M2174" s="17"/>
      <c r="N2174" s="17"/>
      <c r="O2174" s="17"/>
      <c r="P2174" s="17"/>
      <c r="Q2174" s="17"/>
      <c r="R2174" s="17"/>
      <c r="S2174" s="17"/>
      <c r="T2174" s="17"/>
    </row>
    <row r="2175" spans="8:20" x14ac:dyDescent="0.3">
      <c r="H2175" s="17"/>
      <c r="K2175" s="17"/>
      <c r="L2175" s="17"/>
      <c r="M2175" s="17"/>
      <c r="N2175" s="17"/>
      <c r="O2175" s="17"/>
      <c r="P2175" s="17"/>
      <c r="Q2175" s="17"/>
      <c r="R2175" s="17"/>
      <c r="S2175" s="17"/>
      <c r="T2175" s="17"/>
    </row>
    <row r="2176" spans="8:20" x14ac:dyDescent="0.3">
      <c r="H2176" s="17"/>
      <c r="K2176" s="17"/>
      <c r="L2176" s="17"/>
      <c r="M2176" s="17"/>
      <c r="N2176" s="17"/>
      <c r="O2176" s="17"/>
      <c r="P2176" s="17"/>
      <c r="Q2176" s="17"/>
      <c r="R2176" s="17"/>
      <c r="S2176" s="17"/>
      <c r="T2176" s="17"/>
    </row>
    <row r="2177" spans="8:20" x14ac:dyDescent="0.3">
      <c r="H2177" s="17"/>
      <c r="K2177" s="17"/>
      <c r="L2177" s="17"/>
      <c r="M2177" s="17"/>
      <c r="N2177" s="17"/>
      <c r="O2177" s="17"/>
      <c r="P2177" s="17"/>
      <c r="Q2177" s="17"/>
      <c r="R2177" s="17"/>
      <c r="S2177" s="17"/>
      <c r="T2177" s="17"/>
    </row>
    <row r="2178" spans="8:20" x14ac:dyDescent="0.3">
      <c r="H2178" s="17"/>
      <c r="K2178" s="17"/>
      <c r="L2178" s="17"/>
      <c r="M2178" s="17"/>
      <c r="N2178" s="17"/>
      <c r="O2178" s="17"/>
      <c r="P2178" s="17"/>
      <c r="Q2178" s="17"/>
      <c r="R2178" s="17"/>
      <c r="S2178" s="17"/>
      <c r="T2178" s="17"/>
    </row>
    <row r="2179" spans="8:20" x14ac:dyDescent="0.3">
      <c r="H2179" s="17"/>
      <c r="K2179" s="17"/>
      <c r="L2179" s="17"/>
      <c r="M2179" s="17"/>
      <c r="N2179" s="17"/>
      <c r="O2179" s="17"/>
      <c r="P2179" s="17"/>
      <c r="Q2179" s="17"/>
      <c r="R2179" s="17"/>
      <c r="S2179" s="17"/>
      <c r="T2179" s="17"/>
    </row>
    <row r="2180" spans="8:20" x14ac:dyDescent="0.3">
      <c r="H2180" s="17"/>
      <c r="K2180" s="17"/>
      <c r="L2180" s="17"/>
      <c r="M2180" s="17"/>
      <c r="N2180" s="17"/>
      <c r="O2180" s="17"/>
      <c r="P2180" s="17"/>
      <c r="Q2180" s="17"/>
      <c r="R2180" s="17"/>
      <c r="S2180" s="17"/>
      <c r="T2180" s="17"/>
    </row>
    <row r="2181" spans="8:20" x14ac:dyDescent="0.3">
      <c r="H2181" s="17"/>
      <c r="K2181" s="17"/>
      <c r="L2181" s="17"/>
      <c r="M2181" s="17"/>
      <c r="N2181" s="17"/>
      <c r="O2181" s="17"/>
      <c r="P2181" s="17"/>
      <c r="Q2181" s="17"/>
      <c r="R2181" s="17"/>
      <c r="S2181" s="17"/>
      <c r="T2181" s="17"/>
    </row>
    <row r="2182" spans="8:20" x14ac:dyDescent="0.3">
      <c r="H2182" s="17"/>
      <c r="K2182" s="17"/>
      <c r="L2182" s="17"/>
      <c r="M2182" s="17"/>
      <c r="N2182" s="17"/>
      <c r="O2182" s="17"/>
      <c r="P2182" s="17"/>
      <c r="Q2182" s="17"/>
      <c r="R2182" s="17"/>
      <c r="S2182" s="17"/>
      <c r="T2182" s="17"/>
    </row>
    <row r="2183" spans="8:20" x14ac:dyDescent="0.3">
      <c r="H2183" s="17"/>
      <c r="K2183" s="17"/>
      <c r="L2183" s="17"/>
      <c r="M2183" s="17"/>
      <c r="N2183" s="17"/>
      <c r="O2183" s="17"/>
      <c r="P2183" s="17"/>
      <c r="Q2183" s="17"/>
      <c r="R2183" s="17"/>
      <c r="S2183" s="17"/>
      <c r="T2183" s="17"/>
    </row>
    <row r="2184" spans="8:20" x14ac:dyDescent="0.3">
      <c r="H2184" s="17"/>
      <c r="K2184" s="17"/>
      <c r="L2184" s="17"/>
      <c r="M2184" s="17"/>
      <c r="N2184" s="17"/>
      <c r="O2184" s="17"/>
      <c r="P2184" s="17"/>
      <c r="Q2184" s="17"/>
      <c r="R2184" s="17"/>
      <c r="S2184" s="17"/>
      <c r="T2184" s="17"/>
    </row>
    <row r="2185" spans="8:20" x14ac:dyDescent="0.3">
      <c r="H2185" s="17"/>
      <c r="K2185" s="17"/>
      <c r="L2185" s="17"/>
      <c r="M2185" s="17"/>
      <c r="N2185" s="17"/>
      <c r="O2185" s="17"/>
      <c r="P2185" s="17"/>
      <c r="Q2185" s="17"/>
      <c r="R2185" s="17"/>
      <c r="S2185" s="17"/>
      <c r="T2185" s="17"/>
    </row>
    <row r="2186" spans="8:20" x14ac:dyDescent="0.3">
      <c r="H2186" s="17"/>
      <c r="K2186" s="17"/>
      <c r="L2186" s="17"/>
      <c r="M2186" s="17"/>
      <c r="N2186" s="17"/>
      <c r="O2186" s="17"/>
      <c r="P2186" s="17"/>
      <c r="Q2186" s="17"/>
      <c r="R2186" s="17"/>
      <c r="S2186" s="17"/>
      <c r="T2186" s="17"/>
    </row>
    <row r="2187" spans="8:20" x14ac:dyDescent="0.3">
      <c r="H2187" s="17"/>
      <c r="K2187" s="17"/>
      <c r="L2187" s="17"/>
      <c r="M2187" s="17"/>
      <c r="N2187" s="17"/>
      <c r="O2187" s="17"/>
      <c r="P2187" s="17"/>
      <c r="Q2187" s="17"/>
      <c r="R2187" s="17"/>
      <c r="S2187" s="17"/>
      <c r="T2187" s="17"/>
    </row>
    <row r="2188" spans="8:20" x14ac:dyDescent="0.3">
      <c r="H2188" s="17"/>
      <c r="K2188" s="17"/>
      <c r="L2188" s="17"/>
      <c r="M2188" s="17"/>
      <c r="N2188" s="17"/>
      <c r="O2188" s="17"/>
      <c r="P2188" s="17"/>
      <c r="Q2188" s="17"/>
      <c r="R2188" s="17"/>
      <c r="S2188" s="17"/>
      <c r="T2188" s="17"/>
    </row>
    <row r="2189" spans="8:20" x14ac:dyDescent="0.3">
      <c r="H2189" s="17"/>
      <c r="K2189" s="17"/>
      <c r="L2189" s="17"/>
      <c r="M2189" s="17"/>
      <c r="N2189" s="17"/>
      <c r="O2189" s="17"/>
      <c r="P2189" s="17"/>
      <c r="Q2189" s="17"/>
      <c r="R2189" s="17"/>
      <c r="S2189" s="17"/>
      <c r="T2189" s="17"/>
    </row>
    <row r="2190" spans="8:20" x14ac:dyDescent="0.3">
      <c r="H2190" s="17"/>
      <c r="K2190" s="17"/>
      <c r="L2190" s="17"/>
      <c r="M2190" s="17"/>
      <c r="N2190" s="17"/>
      <c r="O2190" s="17"/>
      <c r="P2190" s="17"/>
      <c r="Q2190" s="17"/>
      <c r="R2190" s="17"/>
      <c r="S2190" s="17"/>
      <c r="T2190" s="17"/>
    </row>
    <row r="2191" spans="8:20" x14ac:dyDescent="0.3">
      <c r="H2191" s="17"/>
      <c r="K2191" s="17"/>
      <c r="L2191" s="17"/>
      <c r="M2191" s="17"/>
      <c r="N2191" s="17"/>
      <c r="O2191" s="17"/>
      <c r="P2191" s="17"/>
      <c r="Q2191" s="17"/>
      <c r="R2191" s="17"/>
      <c r="S2191" s="17"/>
      <c r="T2191" s="17"/>
    </row>
    <row r="2192" spans="8:20" x14ac:dyDescent="0.3">
      <c r="H2192" s="17"/>
      <c r="K2192" s="17"/>
      <c r="L2192" s="17"/>
      <c r="M2192" s="17"/>
      <c r="N2192" s="17"/>
      <c r="O2192" s="17"/>
      <c r="P2192" s="17"/>
      <c r="Q2192" s="17"/>
      <c r="R2192" s="17"/>
      <c r="S2192" s="17"/>
      <c r="T2192" s="17"/>
    </row>
    <row r="2193" spans="8:20" x14ac:dyDescent="0.3">
      <c r="H2193" s="17"/>
      <c r="K2193" s="17"/>
      <c r="L2193" s="17"/>
      <c r="M2193" s="17"/>
      <c r="N2193" s="17"/>
      <c r="O2193" s="17"/>
      <c r="P2193" s="17"/>
      <c r="Q2193" s="17"/>
      <c r="R2193" s="17"/>
      <c r="S2193" s="17"/>
      <c r="T2193" s="17"/>
    </row>
    <row r="2194" spans="8:20" x14ac:dyDescent="0.3">
      <c r="H2194" s="17"/>
      <c r="K2194" s="17"/>
      <c r="L2194" s="17"/>
      <c r="M2194" s="17"/>
      <c r="N2194" s="17"/>
      <c r="O2194" s="17"/>
      <c r="P2194" s="17"/>
      <c r="Q2194" s="17"/>
      <c r="R2194" s="17"/>
      <c r="S2194" s="17"/>
      <c r="T2194" s="17"/>
    </row>
    <row r="2195" spans="8:20" x14ac:dyDescent="0.3">
      <c r="H2195" s="17"/>
      <c r="K2195" s="17"/>
      <c r="L2195" s="17"/>
      <c r="M2195" s="17"/>
      <c r="N2195" s="17"/>
      <c r="O2195" s="17"/>
      <c r="P2195" s="17"/>
      <c r="Q2195" s="17"/>
      <c r="R2195" s="17"/>
      <c r="S2195" s="17"/>
      <c r="T2195" s="17"/>
    </row>
    <row r="2196" spans="8:20" x14ac:dyDescent="0.3">
      <c r="H2196" s="17"/>
      <c r="K2196" s="17"/>
      <c r="L2196" s="17"/>
      <c r="M2196" s="17"/>
      <c r="N2196" s="17"/>
      <c r="O2196" s="17"/>
      <c r="P2196" s="17"/>
      <c r="Q2196" s="17"/>
      <c r="R2196" s="17"/>
      <c r="S2196" s="17"/>
      <c r="T2196" s="17"/>
    </row>
    <row r="2197" spans="8:20" x14ac:dyDescent="0.3">
      <c r="H2197" s="17"/>
      <c r="K2197" s="17"/>
      <c r="L2197" s="17"/>
      <c r="M2197" s="17"/>
      <c r="N2197" s="17"/>
      <c r="O2197" s="17"/>
      <c r="P2197" s="17"/>
      <c r="Q2197" s="17"/>
      <c r="R2197" s="17"/>
      <c r="S2197" s="17"/>
      <c r="T2197" s="17"/>
    </row>
    <row r="2198" spans="8:20" x14ac:dyDescent="0.3">
      <c r="H2198" s="17"/>
      <c r="K2198" s="17"/>
      <c r="L2198" s="17"/>
      <c r="M2198" s="17"/>
      <c r="N2198" s="17"/>
      <c r="O2198" s="17"/>
      <c r="P2198" s="17"/>
      <c r="Q2198" s="17"/>
      <c r="R2198" s="17"/>
      <c r="S2198" s="17"/>
      <c r="T2198" s="17"/>
    </row>
    <row r="2199" spans="8:20" x14ac:dyDescent="0.3">
      <c r="H2199" s="17"/>
      <c r="K2199" s="17"/>
      <c r="L2199" s="17"/>
      <c r="M2199" s="17"/>
      <c r="N2199" s="17"/>
      <c r="O2199" s="17"/>
      <c r="P2199" s="17"/>
      <c r="Q2199" s="17"/>
      <c r="R2199" s="17"/>
      <c r="S2199" s="17"/>
      <c r="T2199" s="17"/>
    </row>
    <row r="2200" spans="8:20" x14ac:dyDescent="0.3">
      <c r="H2200" s="17"/>
      <c r="K2200" s="17"/>
      <c r="L2200" s="17"/>
      <c r="M2200" s="17"/>
      <c r="N2200" s="17"/>
      <c r="O2200" s="17"/>
      <c r="P2200" s="17"/>
      <c r="Q2200" s="17"/>
      <c r="R2200" s="17"/>
      <c r="S2200" s="17"/>
      <c r="T2200" s="17"/>
    </row>
    <row r="2201" spans="8:20" x14ac:dyDescent="0.3">
      <c r="H2201" s="17"/>
      <c r="K2201" s="17"/>
      <c r="L2201" s="17"/>
      <c r="M2201" s="17"/>
      <c r="N2201" s="17"/>
      <c r="O2201" s="17"/>
      <c r="P2201" s="17"/>
      <c r="Q2201" s="17"/>
      <c r="R2201" s="17"/>
      <c r="S2201" s="17"/>
      <c r="T2201" s="17"/>
    </row>
    <row r="2202" spans="8:20" x14ac:dyDescent="0.3">
      <c r="H2202" s="17"/>
      <c r="K2202" s="17"/>
      <c r="L2202" s="17"/>
      <c r="M2202" s="17"/>
      <c r="N2202" s="17"/>
      <c r="O2202" s="17"/>
      <c r="P2202" s="17"/>
      <c r="Q2202" s="17"/>
      <c r="R2202" s="17"/>
      <c r="S2202" s="17"/>
      <c r="T2202" s="17"/>
    </row>
    <row r="2203" spans="8:20" x14ac:dyDescent="0.3">
      <c r="H2203" s="17"/>
      <c r="K2203" s="17"/>
      <c r="L2203" s="17"/>
      <c r="M2203" s="17"/>
      <c r="N2203" s="17"/>
      <c r="O2203" s="17"/>
      <c r="P2203" s="17"/>
      <c r="Q2203" s="17"/>
      <c r="R2203" s="17"/>
      <c r="S2203" s="17"/>
      <c r="T2203" s="17"/>
    </row>
    <row r="2204" spans="8:20" x14ac:dyDescent="0.3">
      <c r="H2204" s="17"/>
      <c r="K2204" s="17"/>
      <c r="L2204" s="17"/>
      <c r="M2204" s="17"/>
      <c r="N2204" s="17"/>
      <c r="O2204" s="17"/>
      <c r="P2204" s="17"/>
      <c r="Q2204" s="17"/>
      <c r="R2204" s="17"/>
      <c r="S2204" s="17"/>
      <c r="T2204" s="17"/>
    </row>
    <row r="2205" spans="8:20" x14ac:dyDescent="0.3">
      <c r="H2205" s="17"/>
      <c r="K2205" s="17"/>
      <c r="L2205" s="17"/>
      <c r="M2205" s="17"/>
      <c r="N2205" s="17"/>
      <c r="O2205" s="17"/>
      <c r="P2205" s="17"/>
      <c r="Q2205" s="17"/>
      <c r="R2205" s="17"/>
      <c r="S2205" s="17"/>
      <c r="T2205" s="17"/>
    </row>
    <row r="2206" spans="8:20" x14ac:dyDescent="0.3">
      <c r="H2206" s="17"/>
      <c r="K2206" s="17"/>
      <c r="L2206" s="17"/>
      <c r="M2206" s="17"/>
      <c r="N2206" s="17"/>
      <c r="O2206" s="17"/>
      <c r="P2206" s="17"/>
      <c r="Q2206" s="17"/>
      <c r="R2206" s="17"/>
      <c r="S2206" s="17"/>
      <c r="T2206" s="17"/>
    </row>
    <row r="2207" spans="8:20" x14ac:dyDescent="0.3">
      <c r="H2207" s="17"/>
      <c r="K2207" s="17"/>
      <c r="L2207" s="17"/>
      <c r="M2207" s="17"/>
      <c r="N2207" s="17"/>
      <c r="O2207" s="17"/>
      <c r="P2207" s="17"/>
      <c r="Q2207" s="17"/>
      <c r="R2207" s="17"/>
      <c r="S2207" s="17"/>
      <c r="T2207" s="17"/>
    </row>
    <row r="2208" spans="8:20" x14ac:dyDescent="0.3">
      <c r="H2208" s="17"/>
      <c r="K2208" s="17"/>
      <c r="L2208" s="17"/>
      <c r="M2208" s="17"/>
      <c r="N2208" s="17"/>
      <c r="O2208" s="17"/>
      <c r="P2208" s="17"/>
      <c r="Q2208" s="17"/>
      <c r="R2208" s="17"/>
      <c r="S2208" s="17"/>
      <c r="T2208" s="17"/>
    </row>
    <row r="2209" spans="8:20" x14ac:dyDescent="0.3">
      <c r="H2209" s="17"/>
      <c r="K2209" s="17"/>
      <c r="L2209" s="17"/>
      <c r="M2209" s="17"/>
      <c r="N2209" s="17"/>
      <c r="O2209" s="17"/>
      <c r="P2209" s="17"/>
      <c r="Q2209" s="17"/>
      <c r="R2209" s="17"/>
      <c r="S2209" s="17"/>
      <c r="T2209" s="17"/>
    </row>
    <row r="2210" spans="8:20" x14ac:dyDescent="0.3">
      <c r="H2210" s="17"/>
      <c r="K2210" s="17"/>
      <c r="L2210" s="17"/>
      <c r="M2210" s="17"/>
      <c r="N2210" s="17"/>
      <c r="O2210" s="17"/>
      <c r="P2210" s="17"/>
      <c r="Q2210" s="17"/>
      <c r="R2210" s="17"/>
      <c r="S2210" s="17"/>
      <c r="T2210" s="17"/>
    </row>
    <row r="2211" spans="8:20" x14ac:dyDescent="0.3">
      <c r="H2211" s="17"/>
      <c r="K2211" s="17"/>
      <c r="L2211" s="17"/>
      <c r="M2211" s="17"/>
      <c r="N2211" s="17"/>
      <c r="O2211" s="17"/>
      <c r="P2211" s="17"/>
      <c r="Q2211" s="17"/>
      <c r="R2211" s="17"/>
      <c r="S2211" s="17"/>
      <c r="T2211" s="17"/>
    </row>
    <row r="2212" spans="8:20" x14ac:dyDescent="0.3">
      <c r="H2212" s="17"/>
      <c r="K2212" s="17"/>
      <c r="L2212" s="17"/>
      <c r="M2212" s="17"/>
      <c r="N2212" s="17"/>
      <c r="O2212" s="17"/>
      <c r="P2212" s="17"/>
      <c r="Q2212" s="17"/>
      <c r="R2212" s="17"/>
      <c r="S2212" s="17"/>
      <c r="T2212" s="17"/>
    </row>
    <row r="2213" spans="8:20" x14ac:dyDescent="0.3">
      <c r="H2213" s="17"/>
      <c r="K2213" s="17"/>
      <c r="L2213" s="17"/>
      <c r="M2213" s="17"/>
      <c r="N2213" s="17"/>
      <c r="O2213" s="17"/>
      <c r="P2213" s="17"/>
      <c r="Q2213" s="17"/>
      <c r="R2213" s="17"/>
      <c r="S2213" s="17"/>
      <c r="T2213" s="17"/>
    </row>
    <row r="2214" spans="8:20" x14ac:dyDescent="0.3">
      <c r="H2214" s="17"/>
      <c r="K2214" s="17"/>
      <c r="L2214" s="17"/>
      <c r="M2214" s="17"/>
      <c r="N2214" s="17"/>
      <c r="O2214" s="17"/>
      <c r="P2214" s="17"/>
      <c r="Q2214" s="17"/>
      <c r="R2214" s="17"/>
      <c r="S2214" s="17"/>
      <c r="T2214" s="17"/>
    </row>
    <row r="2215" spans="8:20" x14ac:dyDescent="0.3">
      <c r="H2215" s="17"/>
      <c r="K2215" s="17"/>
      <c r="L2215" s="17"/>
      <c r="M2215" s="17"/>
      <c r="N2215" s="17"/>
      <c r="O2215" s="17"/>
      <c r="P2215" s="17"/>
      <c r="Q2215" s="17"/>
      <c r="R2215" s="17"/>
      <c r="S2215" s="17"/>
      <c r="T2215" s="17"/>
    </row>
    <row r="2216" spans="8:20" x14ac:dyDescent="0.3">
      <c r="H2216" s="17"/>
      <c r="K2216" s="17"/>
      <c r="L2216" s="17"/>
      <c r="M2216" s="17"/>
      <c r="N2216" s="17"/>
      <c r="O2216" s="17"/>
      <c r="P2216" s="17"/>
      <c r="Q2216" s="17"/>
      <c r="R2216" s="17"/>
      <c r="S2216" s="17"/>
      <c r="T2216" s="17"/>
    </row>
    <row r="2217" spans="8:20" x14ac:dyDescent="0.3">
      <c r="H2217" s="17"/>
      <c r="K2217" s="17"/>
      <c r="L2217" s="17"/>
      <c r="M2217" s="17"/>
      <c r="N2217" s="17"/>
      <c r="O2217" s="17"/>
      <c r="P2217" s="17"/>
      <c r="Q2217" s="17"/>
      <c r="R2217" s="17"/>
      <c r="S2217" s="17"/>
      <c r="T2217" s="17"/>
    </row>
    <row r="2218" spans="8:20" x14ac:dyDescent="0.3">
      <c r="H2218" s="17"/>
      <c r="K2218" s="17"/>
      <c r="L2218" s="17"/>
      <c r="M2218" s="17"/>
      <c r="N2218" s="17"/>
      <c r="O2218" s="17"/>
      <c r="P2218" s="17"/>
      <c r="Q2218" s="17"/>
      <c r="R2218" s="17"/>
      <c r="S2218" s="17"/>
      <c r="T2218" s="17"/>
    </row>
    <row r="2219" spans="8:20" x14ac:dyDescent="0.3">
      <c r="H2219" s="17"/>
      <c r="K2219" s="17"/>
      <c r="L2219" s="17"/>
      <c r="M2219" s="17"/>
      <c r="N2219" s="17"/>
      <c r="O2219" s="17"/>
      <c r="P2219" s="17"/>
      <c r="Q2219" s="17"/>
      <c r="R2219" s="17"/>
      <c r="S2219" s="17"/>
      <c r="T2219" s="17"/>
    </row>
    <row r="2220" spans="8:20" x14ac:dyDescent="0.3">
      <c r="H2220" s="17"/>
      <c r="K2220" s="17"/>
      <c r="L2220" s="17"/>
      <c r="M2220" s="17"/>
      <c r="N2220" s="17"/>
      <c r="O2220" s="17"/>
      <c r="P2220" s="17"/>
      <c r="Q2220" s="17"/>
      <c r="R2220" s="17"/>
      <c r="S2220" s="17"/>
      <c r="T2220" s="17"/>
    </row>
    <row r="2221" spans="8:20" x14ac:dyDescent="0.3">
      <c r="H2221" s="17"/>
      <c r="K2221" s="17"/>
      <c r="L2221" s="17"/>
      <c r="M2221" s="17"/>
      <c r="N2221" s="17"/>
      <c r="O2221" s="17"/>
      <c r="P2221" s="17"/>
      <c r="Q2221" s="17"/>
      <c r="R2221" s="17"/>
      <c r="S2221" s="17"/>
      <c r="T2221" s="17"/>
    </row>
    <row r="2222" spans="8:20" x14ac:dyDescent="0.3">
      <c r="H2222" s="17"/>
      <c r="K2222" s="17"/>
      <c r="L2222" s="17"/>
      <c r="M2222" s="17"/>
      <c r="N2222" s="17"/>
      <c r="O2222" s="17"/>
      <c r="P2222" s="17"/>
      <c r="Q2222" s="17"/>
      <c r="R2222" s="17"/>
      <c r="S2222" s="17"/>
      <c r="T2222" s="17"/>
    </row>
    <row r="2223" spans="8:20" x14ac:dyDescent="0.3">
      <c r="H2223" s="17"/>
      <c r="K2223" s="17"/>
      <c r="L2223" s="17"/>
      <c r="M2223" s="17"/>
      <c r="N2223" s="17"/>
      <c r="O2223" s="17"/>
      <c r="P2223" s="17"/>
      <c r="Q2223" s="17"/>
      <c r="R2223" s="17"/>
      <c r="S2223" s="17"/>
      <c r="T2223" s="17"/>
    </row>
    <row r="2224" spans="8:20" x14ac:dyDescent="0.3">
      <c r="H2224" s="17"/>
      <c r="K2224" s="17"/>
      <c r="L2224" s="17"/>
      <c r="M2224" s="17"/>
      <c r="N2224" s="17"/>
      <c r="O2224" s="17"/>
      <c r="P2224" s="17"/>
      <c r="Q2224" s="17"/>
      <c r="R2224" s="17"/>
      <c r="S2224" s="17"/>
      <c r="T2224" s="17"/>
    </row>
    <row r="2225" spans="8:20" x14ac:dyDescent="0.3">
      <c r="H2225" s="17"/>
      <c r="K2225" s="17"/>
      <c r="L2225" s="17"/>
      <c r="M2225" s="17"/>
      <c r="N2225" s="17"/>
      <c r="O2225" s="17"/>
      <c r="P2225" s="17"/>
      <c r="Q2225" s="17"/>
      <c r="R2225" s="17"/>
      <c r="S2225" s="17"/>
      <c r="T2225" s="17"/>
    </row>
    <row r="2226" spans="8:20" x14ac:dyDescent="0.3">
      <c r="H2226" s="17"/>
      <c r="K2226" s="17"/>
      <c r="L2226" s="17"/>
      <c r="M2226" s="17"/>
      <c r="N2226" s="17"/>
      <c r="O2226" s="17"/>
      <c r="P2226" s="17"/>
      <c r="Q2226" s="17"/>
      <c r="R2226" s="17"/>
      <c r="S2226" s="17"/>
      <c r="T2226" s="17"/>
    </row>
    <row r="2227" spans="8:20" x14ac:dyDescent="0.3">
      <c r="H2227" s="17"/>
      <c r="K2227" s="17"/>
      <c r="L2227" s="17"/>
      <c r="M2227" s="17"/>
      <c r="N2227" s="17"/>
      <c r="O2227" s="17"/>
      <c r="P2227" s="17"/>
      <c r="Q2227" s="17"/>
      <c r="R2227" s="17"/>
      <c r="S2227" s="17"/>
      <c r="T2227" s="17"/>
    </row>
    <row r="2228" spans="8:20" x14ac:dyDescent="0.3">
      <c r="H2228" s="17"/>
      <c r="K2228" s="17"/>
      <c r="L2228" s="17"/>
      <c r="M2228" s="17"/>
      <c r="N2228" s="17"/>
      <c r="O2228" s="17"/>
      <c r="P2228" s="17"/>
      <c r="Q2228" s="17"/>
      <c r="R2228" s="17"/>
      <c r="S2228" s="17"/>
      <c r="T2228" s="17"/>
    </row>
    <row r="2229" spans="8:20" x14ac:dyDescent="0.3">
      <c r="H2229" s="17"/>
      <c r="K2229" s="17"/>
      <c r="L2229" s="17"/>
      <c r="M2229" s="17"/>
      <c r="N2229" s="17"/>
      <c r="O2229" s="17"/>
      <c r="P2229" s="17"/>
      <c r="Q2229" s="17"/>
      <c r="R2229" s="17"/>
      <c r="S2229" s="17"/>
      <c r="T2229" s="17"/>
    </row>
    <row r="2230" spans="8:20" x14ac:dyDescent="0.3">
      <c r="H2230" s="17"/>
      <c r="K2230" s="17"/>
      <c r="L2230" s="17"/>
      <c r="M2230" s="17"/>
      <c r="N2230" s="17"/>
      <c r="O2230" s="17"/>
      <c r="P2230" s="17"/>
      <c r="Q2230" s="17"/>
      <c r="R2230" s="17"/>
      <c r="S2230" s="17"/>
      <c r="T2230" s="17"/>
    </row>
    <row r="2231" spans="8:20" x14ac:dyDescent="0.3">
      <c r="H2231" s="17"/>
      <c r="K2231" s="17"/>
      <c r="L2231" s="17"/>
      <c r="M2231" s="17"/>
      <c r="N2231" s="17"/>
      <c r="O2231" s="17"/>
      <c r="P2231" s="17"/>
      <c r="Q2231" s="17"/>
      <c r="R2231" s="17"/>
      <c r="S2231" s="17"/>
      <c r="T2231" s="17"/>
    </row>
    <row r="2232" spans="8:20" x14ac:dyDescent="0.3">
      <c r="H2232" s="17"/>
      <c r="K2232" s="17"/>
      <c r="L2232" s="17"/>
      <c r="M2232" s="17"/>
      <c r="N2232" s="17"/>
      <c r="O2232" s="17"/>
      <c r="P2232" s="17"/>
      <c r="Q2232" s="17"/>
      <c r="R2232" s="17"/>
      <c r="S2232" s="17"/>
      <c r="T2232" s="17"/>
    </row>
    <row r="2233" spans="8:20" x14ac:dyDescent="0.3">
      <c r="H2233" s="17"/>
      <c r="K2233" s="17"/>
      <c r="L2233" s="17"/>
      <c r="M2233" s="17"/>
      <c r="N2233" s="17"/>
      <c r="O2233" s="17"/>
      <c r="P2233" s="17"/>
      <c r="Q2233" s="17"/>
      <c r="R2233" s="17"/>
      <c r="S2233" s="17"/>
      <c r="T2233" s="17"/>
    </row>
    <row r="2234" spans="8:20" x14ac:dyDescent="0.3">
      <c r="H2234" s="17"/>
      <c r="K2234" s="17"/>
      <c r="L2234" s="17"/>
      <c r="M2234" s="17"/>
      <c r="N2234" s="17"/>
      <c r="O2234" s="17"/>
      <c r="P2234" s="17"/>
      <c r="Q2234" s="17"/>
      <c r="R2234" s="17"/>
      <c r="S2234" s="17"/>
      <c r="T2234" s="17"/>
    </row>
    <row r="2235" spans="8:20" x14ac:dyDescent="0.3">
      <c r="H2235" s="17"/>
      <c r="K2235" s="17"/>
      <c r="L2235" s="17"/>
      <c r="M2235" s="17"/>
      <c r="N2235" s="17"/>
      <c r="O2235" s="17"/>
      <c r="P2235" s="17"/>
      <c r="Q2235" s="17"/>
      <c r="R2235" s="17"/>
      <c r="S2235" s="17"/>
      <c r="T2235" s="17"/>
    </row>
    <row r="2236" spans="8:20" x14ac:dyDescent="0.3">
      <c r="H2236" s="17"/>
      <c r="K2236" s="17"/>
      <c r="L2236" s="17"/>
      <c r="M2236" s="17"/>
      <c r="N2236" s="17"/>
      <c r="O2236" s="17"/>
      <c r="P2236" s="17"/>
      <c r="Q2236" s="17"/>
      <c r="R2236" s="17"/>
      <c r="S2236" s="17"/>
      <c r="T2236" s="17"/>
    </row>
    <row r="2237" spans="8:20" x14ac:dyDescent="0.3">
      <c r="H2237" s="17"/>
      <c r="K2237" s="17"/>
      <c r="L2237" s="17"/>
      <c r="M2237" s="17"/>
      <c r="N2237" s="17"/>
      <c r="O2237" s="17"/>
      <c r="P2237" s="17"/>
      <c r="Q2237" s="17"/>
      <c r="R2237" s="17"/>
      <c r="S2237" s="17"/>
      <c r="T2237" s="17"/>
    </row>
    <row r="2238" spans="8:20" x14ac:dyDescent="0.3">
      <c r="H2238" s="17"/>
      <c r="K2238" s="17"/>
      <c r="L2238" s="17"/>
      <c r="M2238" s="17"/>
      <c r="N2238" s="17"/>
      <c r="O2238" s="17"/>
      <c r="P2238" s="17"/>
      <c r="Q2238" s="17"/>
      <c r="R2238" s="17"/>
      <c r="S2238" s="17"/>
      <c r="T2238" s="17"/>
    </row>
    <row r="2239" spans="8:20" x14ac:dyDescent="0.3">
      <c r="H2239" s="17"/>
      <c r="K2239" s="17"/>
      <c r="L2239" s="17"/>
      <c r="M2239" s="17"/>
      <c r="N2239" s="17"/>
      <c r="O2239" s="17"/>
      <c r="P2239" s="17"/>
      <c r="Q2239" s="17"/>
      <c r="R2239" s="17"/>
      <c r="S2239" s="17"/>
      <c r="T2239" s="17"/>
    </row>
    <row r="2240" spans="8:20" x14ac:dyDescent="0.3">
      <c r="H2240" s="17"/>
      <c r="K2240" s="17"/>
      <c r="L2240" s="17"/>
      <c r="M2240" s="17"/>
      <c r="N2240" s="17"/>
      <c r="O2240" s="17"/>
      <c r="P2240" s="17"/>
      <c r="Q2240" s="17"/>
      <c r="R2240" s="17"/>
      <c r="S2240" s="17"/>
      <c r="T2240" s="17"/>
    </row>
    <row r="2241" spans="8:20" x14ac:dyDescent="0.3">
      <c r="H2241" s="17"/>
      <c r="K2241" s="17"/>
      <c r="L2241" s="17"/>
      <c r="M2241" s="17"/>
      <c r="N2241" s="17"/>
      <c r="O2241" s="17"/>
      <c r="P2241" s="17"/>
      <c r="Q2241" s="17"/>
      <c r="R2241" s="17"/>
      <c r="S2241" s="17"/>
      <c r="T2241" s="17"/>
    </row>
    <row r="2242" spans="8:20" x14ac:dyDescent="0.3">
      <c r="H2242" s="17"/>
      <c r="K2242" s="17"/>
      <c r="L2242" s="17"/>
      <c r="M2242" s="17"/>
      <c r="N2242" s="17"/>
      <c r="O2242" s="17"/>
      <c r="P2242" s="17"/>
      <c r="Q2242" s="17"/>
      <c r="R2242" s="17"/>
      <c r="S2242" s="17"/>
      <c r="T2242" s="17"/>
    </row>
    <row r="2243" spans="8:20" x14ac:dyDescent="0.3">
      <c r="H2243" s="17"/>
      <c r="K2243" s="17"/>
      <c r="L2243" s="17"/>
      <c r="M2243" s="17"/>
      <c r="N2243" s="17"/>
      <c r="O2243" s="17"/>
      <c r="P2243" s="17"/>
      <c r="Q2243" s="17"/>
      <c r="R2243" s="17"/>
      <c r="S2243" s="17"/>
      <c r="T2243" s="17"/>
    </row>
    <row r="2244" spans="8:20" x14ac:dyDescent="0.3">
      <c r="H2244" s="17"/>
      <c r="K2244" s="17"/>
      <c r="L2244" s="17"/>
      <c r="M2244" s="17"/>
      <c r="N2244" s="17"/>
      <c r="O2244" s="17"/>
      <c r="P2244" s="17"/>
      <c r="Q2244" s="17"/>
      <c r="R2244" s="17"/>
      <c r="S2244" s="17"/>
      <c r="T2244" s="17"/>
    </row>
    <row r="2245" spans="8:20" x14ac:dyDescent="0.3">
      <c r="H2245" s="17"/>
      <c r="K2245" s="17"/>
      <c r="L2245" s="17"/>
      <c r="M2245" s="17"/>
      <c r="N2245" s="17"/>
      <c r="O2245" s="17"/>
      <c r="P2245" s="17"/>
      <c r="Q2245" s="17"/>
      <c r="R2245" s="17"/>
      <c r="S2245" s="17"/>
      <c r="T2245" s="17"/>
    </row>
    <row r="2246" spans="8:20" x14ac:dyDescent="0.3">
      <c r="H2246" s="17"/>
      <c r="K2246" s="17"/>
      <c r="L2246" s="17"/>
      <c r="M2246" s="17"/>
      <c r="N2246" s="17"/>
      <c r="O2246" s="17"/>
      <c r="P2246" s="17"/>
      <c r="Q2246" s="17"/>
      <c r="R2246" s="17"/>
      <c r="S2246" s="17"/>
      <c r="T2246" s="17"/>
    </row>
    <row r="2247" spans="8:20" x14ac:dyDescent="0.3">
      <c r="H2247" s="17"/>
      <c r="K2247" s="17"/>
      <c r="L2247" s="17"/>
      <c r="M2247" s="17"/>
      <c r="N2247" s="17"/>
      <c r="O2247" s="17"/>
      <c r="P2247" s="17"/>
      <c r="Q2247" s="17"/>
      <c r="R2247" s="17"/>
      <c r="S2247" s="17"/>
      <c r="T2247" s="17"/>
    </row>
    <row r="2248" spans="8:20" x14ac:dyDescent="0.3">
      <c r="H2248" s="17"/>
      <c r="K2248" s="17"/>
      <c r="L2248" s="17"/>
      <c r="M2248" s="17"/>
      <c r="N2248" s="17"/>
      <c r="O2248" s="17"/>
      <c r="P2248" s="17"/>
      <c r="Q2248" s="17"/>
      <c r="R2248" s="17"/>
      <c r="S2248" s="17"/>
      <c r="T2248" s="17"/>
    </row>
    <row r="2249" spans="8:20" x14ac:dyDescent="0.3">
      <c r="H2249" s="17"/>
      <c r="K2249" s="17"/>
      <c r="L2249" s="17"/>
      <c r="M2249" s="17"/>
      <c r="N2249" s="17"/>
      <c r="O2249" s="17"/>
      <c r="P2249" s="17"/>
      <c r="Q2249" s="17"/>
      <c r="R2249" s="17"/>
      <c r="S2249" s="17"/>
      <c r="T2249" s="17"/>
    </row>
    <row r="2250" spans="8:20" x14ac:dyDescent="0.3">
      <c r="H2250" s="17"/>
      <c r="K2250" s="17"/>
      <c r="L2250" s="17"/>
      <c r="M2250" s="17"/>
      <c r="N2250" s="17"/>
      <c r="O2250" s="17"/>
      <c r="P2250" s="17"/>
      <c r="Q2250" s="17"/>
      <c r="R2250" s="17"/>
      <c r="S2250" s="17"/>
      <c r="T2250" s="17"/>
    </row>
    <row r="2251" spans="8:20" x14ac:dyDescent="0.3">
      <c r="H2251" s="17"/>
      <c r="K2251" s="17"/>
      <c r="L2251" s="17"/>
      <c r="M2251" s="17"/>
      <c r="N2251" s="17"/>
      <c r="O2251" s="17"/>
      <c r="P2251" s="17"/>
      <c r="Q2251" s="17"/>
      <c r="R2251" s="17"/>
      <c r="S2251" s="17"/>
      <c r="T2251" s="17"/>
    </row>
    <row r="2252" spans="8:20" x14ac:dyDescent="0.3">
      <c r="H2252" s="17"/>
      <c r="K2252" s="17"/>
      <c r="L2252" s="17"/>
      <c r="M2252" s="17"/>
      <c r="N2252" s="17"/>
      <c r="O2252" s="17"/>
      <c r="P2252" s="17"/>
      <c r="Q2252" s="17"/>
      <c r="R2252" s="17"/>
      <c r="S2252" s="17"/>
      <c r="T2252" s="17"/>
    </row>
    <row r="2253" spans="8:20" x14ac:dyDescent="0.3">
      <c r="H2253" s="17"/>
      <c r="K2253" s="17"/>
      <c r="L2253" s="17"/>
      <c r="M2253" s="17"/>
      <c r="N2253" s="17"/>
      <c r="O2253" s="17"/>
      <c r="P2253" s="17"/>
      <c r="Q2253" s="17"/>
      <c r="R2253" s="17"/>
      <c r="S2253" s="17"/>
      <c r="T2253" s="17"/>
    </row>
    <row r="2254" spans="8:20" x14ac:dyDescent="0.3">
      <c r="H2254" s="17"/>
      <c r="K2254" s="17"/>
      <c r="L2254" s="17"/>
      <c r="M2254" s="17"/>
      <c r="N2254" s="17"/>
      <c r="O2254" s="17"/>
      <c r="P2254" s="17"/>
      <c r="Q2254" s="17"/>
      <c r="R2254" s="17"/>
      <c r="S2254" s="17"/>
      <c r="T2254" s="17"/>
    </row>
    <row r="2255" spans="8:20" x14ac:dyDescent="0.3">
      <c r="H2255" s="17"/>
      <c r="K2255" s="17"/>
      <c r="L2255" s="17"/>
      <c r="M2255" s="17"/>
      <c r="N2255" s="17"/>
      <c r="O2255" s="17"/>
      <c r="P2255" s="17"/>
      <c r="Q2255" s="17"/>
      <c r="R2255" s="17"/>
      <c r="S2255" s="17"/>
      <c r="T2255" s="17"/>
    </row>
    <row r="2256" spans="8:20" x14ac:dyDescent="0.3">
      <c r="H2256" s="17"/>
      <c r="K2256" s="17"/>
      <c r="L2256" s="17"/>
      <c r="M2256" s="17"/>
      <c r="N2256" s="17"/>
      <c r="O2256" s="17"/>
      <c r="P2256" s="17"/>
      <c r="Q2256" s="17"/>
      <c r="R2256" s="17"/>
      <c r="S2256" s="17"/>
      <c r="T2256" s="17"/>
    </row>
    <row r="2257" spans="8:20" x14ac:dyDescent="0.3">
      <c r="H2257" s="17"/>
      <c r="K2257" s="17"/>
      <c r="L2257" s="17"/>
      <c r="M2257" s="17"/>
      <c r="N2257" s="17"/>
      <c r="O2257" s="17"/>
      <c r="P2257" s="17"/>
      <c r="Q2257" s="17"/>
      <c r="R2257" s="17"/>
      <c r="S2257" s="17"/>
      <c r="T2257" s="17"/>
    </row>
    <row r="2258" spans="8:20" x14ac:dyDescent="0.3">
      <c r="H2258" s="17"/>
      <c r="K2258" s="17"/>
      <c r="L2258" s="17"/>
      <c r="M2258" s="17"/>
      <c r="N2258" s="17"/>
      <c r="O2258" s="17"/>
      <c r="P2258" s="17"/>
      <c r="Q2258" s="17"/>
      <c r="R2258" s="17"/>
      <c r="S2258" s="17"/>
      <c r="T2258" s="17"/>
    </row>
    <row r="2259" spans="8:20" x14ac:dyDescent="0.3">
      <c r="H2259" s="17"/>
      <c r="K2259" s="17"/>
      <c r="L2259" s="17"/>
      <c r="M2259" s="17"/>
      <c r="N2259" s="17"/>
      <c r="O2259" s="17"/>
      <c r="P2259" s="17"/>
      <c r="Q2259" s="17"/>
      <c r="R2259" s="17"/>
      <c r="S2259" s="17"/>
      <c r="T2259" s="17"/>
    </row>
    <row r="2260" spans="8:20" x14ac:dyDescent="0.3">
      <c r="H2260" s="17"/>
      <c r="K2260" s="17"/>
      <c r="L2260" s="17"/>
      <c r="M2260" s="17"/>
      <c r="N2260" s="17"/>
      <c r="O2260" s="17"/>
      <c r="P2260" s="17"/>
      <c r="Q2260" s="17"/>
      <c r="R2260" s="17"/>
      <c r="S2260" s="17"/>
      <c r="T2260" s="17"/>
    </row>
    <row r="2261" spans="8:20" x14ac:dyDescent="0.3">
      <c r="H2261" s="17"/>
      <c r="K2261" s="17"/>
      <c r="L2261" s="17"/>
      <c r="M2261" s="17"/>
      <c r="N2261" s="17"/>
      <c r="O2261" s="17"/>
      <c r="P2261" s="17"/>
      <c r="Q2261" s="17"/>
      <c r="R2261" s="17"/>
      <c r="S2261" s="17"/>
      <c r="T2261" s="17"/>
    </row>
    <row r="2262" spans="8:20" x14ac:dyDescent="0.3">
      <c r="H2262" s="17"/>
      <c r="K2262" s="17"/>
      <c r="L2262" s="17"/>
      <c r="M2262" s="17"/>
      <c r="N2262" s="17"/>
      <c r="O2262" s="17"/>
      <c r="P2262" s="17"/>
      <c r="Q2262" s="17"/>
      <c r="R2262" s="17"/>
      <c r="S2262" s="17"/>
      <c r="T2262" s="17"/>
    </row>
    <row r="2263" spans="8:20" x14ac:dyDescent="0.3">
      <c r="H2263" s="17"/>
      <c r="K2263" s="17"/>
      <c r="L2263" s="17"/>
      <c r="M2263" s="17"/>
      <c r="N2263" s="17"/>
      <c r="O2263" s="17"/>
      <c r="P2263" s="17"/>
      <c r="Q2263" s="17"/>
      <c r="R2263" s="17"/>
      <c r="S2263" s="17"/>
      <c r="T2263" s="17"/>
    </row>
    <row r="2264" spans="8:20" x14ac:dyDescent="0.3">
      <c r="H2264" s="17"/>
      <c r="K2264" s="17"/>
      <c r="L2264" s="17"/>
      <c r="M2264" s="17"/>
      <c r="N2264" s="17"/>
      <c r="O2264" s="17"/>
      <c r="P2264" s="17"/>
      <c r="Q2264" s="17"/>
      <c r="R2264" s="17"/>
      <c r="S2264" s="17"/>
      <c r="T2264" s="17"/>
    </row>
    <row r="2265" spans="8:20" x14ac:dyDescent="0.3">
      <c r="H2265" s="17"/>
      <c r="K2265" s="17"/>
      <c r="L2265" s="17"/>
      <c r="M2265" s="17"/>
      <c r="N2265" s="17"/>
      <c r="O2265" s="17"/>
      <c r="P2265" s="17"/>
      <c r="Q2265" s="17"/>
      <c r="R2265" s="17"/>
      <c r="S2265" s="17"/>
      <c r="T2265" s="17"/>
    </row>
    <row r="2266" spans="8:20" x14ac:dyDescent="0.3">
      <c r="H2266" s="17"/>
      <c r="K2266" s="17"/>
      <c r="L2266" s="17"/>
      <c r="M2266" s="17"/>
      <c r="N2266" s="17"/>
      <c r="O2266" s="17"/>
      <c r="P2266" s="17"/>
      <c r="Q2266" s="17"/>
      <c r="R2266" s="17"/>
      <c r="S2266" s="17"/>
      <c r="T2266" s="17"/>
    </row>
    <row r="2267" spans="8:20" x14ac:dyDescent="0.3">
      <c r="H2267" s="17"/>
      <c r="K2267" s="17"/>
      <c r="L2267" s="17"/>
      <c r="M2267" s="17"/>
      <c r="N2267" s="17"/>
      <c r="O2267" s="17"/>
      <c r="P2267" s="17"/>
      <c r="Q2267" s="17"/>
      <c r="R2267" s="17"/>
      <c r="S2267" s="17"/>
      <c r="T2267" s="17"/>
    </row>
    <row r="2268" spans="8:20" x14ac:dyDescent="0.3">
      <c r="H2268" s="17"/>
      <c r="K2268" s="17"/>
      <c r="L2268" s="17"/>
      <c r="M2268" s="17"/>
      <c r="N2268" s="17"/>
      <c r="O2268" s="17"/>
      <c r="P2268" s="17"/>
      <c r="Q2268" s="17"/>
      <c r="R2268" s="17"/>
      <c r="S2268" s="17"/>
      <c r="T2268" s="17"/>
    </row>
    <row r="2269" spans="8:20" x14ac:dyDescent="0.3">
      <c r="H2269" s="17"/>
      <c r="K2269" s="17"/>
      <c r="L2269" s="17"/>
      <c r="M2269" s="17"/>
      <c r="N2269" s="17"/>
      <c r="O2269" s="17"/>
      <c r="P2269" s="17"/>
      <c r="Q2269" s="17"/>
      <c r="R2269" s="17"/>
      <c r="S2269" s="17"/>
      <c r="T2269" s="17"/>
    </row>
    <row r="2270" spans="8:20" x14ac:dyDescent="0.3">
      <c r="H2270" s="17"/>
      <c r="K2270" s="17"/>
      <c r="L2270" s="17"/>
      <c r="M2270" s="17"/>
      <c r="N2270" s="17"/>
      <c r="O2270" s="17"/>
      <c r="P2270" s="17"/>
      <c r="Q2270" s="17"/>
      <c r="R2270" s="17"/>
      <c r="S2270" s="17"/>
      <c r="T2270" s="17"/>
    </row>
    <row r="2271" spans="8:20" x14ac:dyDescent="0.3">
      <c r="H2271" s="17"/>
      <c r="K2271" s="17"/>
      <c r="L2271" s="17"/>
      <c r="M2271" s="17"/>
      <c r="N2271" s="17"/>
      <c r="O2271" s="17"/>
      <c r="P2271" s="17"/>
      <c r="Q2271" s="17"/>
      <c r="R2271" s="17"/>
      <c r="S2271" s="17"/>
      <c r="T2271" s="17"/>
    </row>
    <row r="2272" spans="8:20" x14ac:dyDescent="0.3">
      <c r="H2272" s="17"/>
      <c r="K2272" s="17"/>
      <c r="L2272" s="17"/>
      <c r="M2272" s="17"/>
      <c r="N2272" s="17"/>
      <c r="O2272" s="17"/>
      <c r="P2272" s="17"/>
      <c r="Q2272" s="17"/>
      <c r="R2272" s="17"/>
      <c r="S2272" s="17"/>
      <c r="T2272" s="17"/>
    </row>
    <row r="2273" spans="8:20" x14ac:dyDescent="0.3">
      <c r="H2273" s="17"/>
      <c r="K2273" s="17"/>
      <c r="L2273" s="17"/>
      <c r="M2273" s="17"/>
      <c r="N2273" s="17"/>
      <c r="O2273" s="17"/>
      <c r="P2273" s="17"/>
      <c r="Q2273" s="17"/>
      <c r="R2273" s="17"/>
      <c r="S2273" s="17"/>
      <c r="T2273" s="17"/>
    </row>
    <row r="2274" spans="8:20" x14ac:dyDescent="0.3">
      <c r="H2274" s="17"/>
      <c r="K2274" s="17"/>
      <c r="L2274" s="17"/>
      <c r="M2274" s="17"/>
      <c r="N2274" s="17"/>
      <c r="O2274" s="17"/>
      <c r="P2274" s="17"/>
      <c r="Q2274" s="17"/>
      <c r="R2274" s="17"/>
      <c r="S2274" s="17"/>
      <c r="T2274" s="17"/>
    </row>
    <row r="2275" spans="8:20" x14ac:dyDescent="0.3">
      <c r="H2275" s="17"/>
      <c r="K2275" s="17"/>
      <c r="L2275" s="17"/>
      <c r="M2275" s="17"/>
      <c r="N2275" s="17"/>
      <c r="O2275" s="17"/>
      <c r="P2275" s="17"/>
      <c r="Q2275" s="17"/>
      <c r="R2275" s="17"/>
      <c r="S2275" s="17"/>
      <c r="T2275" s="17"/>
    </row>
    <row r="2276" spans="8:20" x14ac:dyDescent="0.3">
      <c r="H2276" s="17"/>
      <c r="K2276" s="17"/>
      <c r="L2276" s="17"/>
      <c r="M2276" s="17"/>
      <c r="N2276" s="17"/>
      <c r="O2276" s="17"/>
      <c r="P2276" s="17"/>
      <c r="Q2276" s="17"/>
      <c r="R2276" s="17"/>
      <c r="S2276" s="17"/>
      <c r="T2276" s="17"/>
    </row>
    <row r="2277" spans="8:20" x14ac:dyDescent="0.3">
      <c r="H2277" s="17"/>
      <c r="K2277" s="17"/>
      <c r="L2277" s="17"/>
      <c r="M2277" s="17"/>
      <c r="N2277" s="17"/>
      <c r="O2277" s="17"/>
      <c r="P2277" s="17"/>
      <c r="Q2277" s="17"/>
      <c r="R2277" s="17"/>
      <c r="S2277" s="17"/>
      <c r="T2277" s="17"/>
    </row>
    <row r="2278" spans="8:20" x14ac:dyDescent="0.3">
      <c r="H2278" s="17"/>
      <c r="K2278" s="17"/>
      <c r="L2278" s="17"/>
      <c r="M2278" s="17"/>
      <c r="N2278" s="17"/>
      <c r="O2278" s="17"/>
      <c r="P2278" s="17"/>
      <c r="Q2278" s="17"/>
      <c r="R2278" s="17"/>
      <c r="S2278" s="17"/>
      <c r="T2278" s="17"/>
    </row>
    <row r="2279" spans="8:20" x14ac:dyDescent="0.3">
      <c r="H2279" s="17"/>
      <c r="K2279" s="17"/>
      <c r="L2279" s="17"/>
      <c r="M2279" s="17"/>
      <c r="N2279" s="17"/>
      <c r="O2279" s="17"/>
      <c r="P2279" s="17"/>
      <c r="Q2279" s="17"/>
      <c r="R2279" s="17"/>
      <c r="S2279" s="17"/>
      <c r="T2279" s="17"/>
    </row>
    <row r="2280" spans="8:20" x14ac:dyDescent="0.3">
      <c r="H2280" s="17"/>
      <c r="K2280" s="17"/>
      <c r="L2280" s="17"/>
      <c r="M2280" s="17"/>
      <c r="N2280" s="17"/>
      <c r="O2280" s="17"/>
      <c r="P2280" s="17"/>
      <c r="Q2280" s="17"/>
      <c r="R2280" s="17"/>
      <c r="S2280" s="17"/>
      <c r="T2280" s="17"/>
    </row>
    <row r="2281" spans="8:20" x14ac:dyDescent="0.3">
      <c r="H2281" s="17"/>
      <c r="K2281" s="17"/>
      <c r="L2281" s="17"/>
      <c r="M2281" s="17"/>
      <c r="N2281" s="17"/>
      <c r="O2281" s="17"/>
      <c r="P2281" s="17"/>
      <c r="Q2281" s="17"/>
      <c r="R2281" s="17"/>
      <c r="S2281" s="17"/>
      <c r="T2281" s="17"/>
    </row>
    <row r="2282" spans="8:20" x14ac:dyDescent="0.3">
      <c r="H2282" s="17"/>
      <c r="K2282" s="17"/>
      <c r="L2282" s="17"/>
      <c r="M2282" s="17"/>
      <c r="N2282" s="17"/>
      <c r="O2282" s="17"/>
      <c r="P2282" s="17"/>
      <c r="Q2282" s="17"/>
      <c r="R2282" s="17"/>
      <c r="S2282" s="17"/>
      <c r="T2282" s="17"/>
    </row>
    <row r="2283" spans="8:20" x14ac:dyDescent="0.3">
      <c r="H2283" s="17"/>
      <c r="K2283" s="17"/>
      <c r="L2283" s="17"/>
      <c r="M2283" s="17"/>
      <c r="N2283" s="17"/>
      <c r="O2283" s="17"/>
      <c r="P2283" s="17"/>
      <c r="Q2283" s="17"/>
      <c r="R2283" s="17"/>
      <c r="S2283" s="17"/>
      <c r="T2283" s="17"/>
    </row>
    <row r="2284" spans="8:20" x14ac:dyDescent="0.3">
      <c r="H2284" s="17"/>
      <c r="K2284" s="17"/>
      <c r="L2284" s="17"/>
      <c r="M2284" s="17"/>
      <c r="N2284" s="17"/>
      <c r="O2284" s="17"/>
      <c r="P2284" s="17"/>
      <c r="Q2284" s="17"/>
      <c r="R2284" s="17"/>
      <c r="S2284" s="17"/>
      <c r="T2284" s="17"/>
    </row>
    <row r="2285" spans="8:20" x14ac:dyDescent="0.3">
      <c r="H2285" s="17"/>
      <c r="K2285" s="17"/>
      <c r="L2285" s="17"/>
      <c r="M2285" s="17"/>
      <c r="N2285" s="17"/>
      <c r="O2285" s="17"/>
      <c r="P2285" s="17"/>
      <c r="Q2285" s="17"/>
      <c r="R2285" s="17"/>
      <c r="S2285" s="17"/>
      <c r="T2285" s="17"/>
    </row>
    <row r="2286" spans="8:20" x14ac:dyDescent="0.3">
      <c r="H2286" s="17"/>
      <c r="K2286" s="17"/>
      <c r="L2286" s="17"/>
      <c r="M2286" s="17"/>
      <c r="N2286" s="17"/>
      <c r="O2286" s="17"/>
      <c r="P2286" s="17"/>
      <c r="Q2286" s="17"/>
      <c r="R2286" s="17"/>
      <c r="S2286" s="17"/>
      <c r="T2286" s="17"/>
    </row>
    <row r="2287" spans="8:20" x14ac:dyDescent="0.3">
      <c r="H2287" s="17"/>
      <c r="K2287" s="17"/>
      <c r="L2287" s="17"/>
      <c r="M2287" s="17"/>
      <c r="N2287" s="17"/>
      <c r="O2287" s="17"/>
      <c r="P2287" s="17"/>
      <c r="Q2287" s="17"/>
      <c r="R2287" s="17"/>
      <c r="S2287" s="17"/>
      <c r="T2287" s="17"/>
    </row>
    <row r="2288" spans="8:20" x14ac:dyDescent="0.3">
      <c r="H2288" s="17"/>
      <c r="K2288" s="17"/>
      <c r="L2288" s="17"/>
      <c r="M2288" s="17"/>
      <c r="N2288" s="17"/>
      <c r="O2288" s="17"/>
      <c r="P2288" s="17"/>
      <c r="Q2288" s="17"/>
      <c r="R2288" s="17"/>
      <c r="S2288" s="17"/>
      <c r="T2288" s="17"/>
    </row>
    <row r="2289" spans="8:20" x14ac:dyDescent="0.3">
      <c r="H2289" s="17"/>
      <c r="K2289" s="17"/>
      <c r="L2289" s="17"/>
      <c r="M2289" s="17"/>
      <c r="N2289" s="17"/>
      <c r="O2289" s="17"/>
      <c r="P2289" s="17"/>
      <c r="Q2289" s="17"/>
      <c r="R2289" s="17"/>
      <c r="S2289" s="17"/>
      <c r="T2289" s="17"/>
    </row>
    <row r="2290" spans="8:20" x14ac:dyDescent="0.3">
      <c r="H2290" s="17"/>
      <c r="K2290" s="17"/>
      <c r="L2290" s="17"/>
      <c r="M2290" s="17"/>
      <c r="N2290" s="17"/>
      <c r="O2290" s="17"/>
      <c r="P2290" s="17"/>
      <c r="Q2290" s="17"/>
      <c r="R2290" s="17"/>
      <c r="S2290" s="17"/>
      <c r="T2290" s="17"/>
    </row>
    <row r="2291" spans="8:20" x14ac:dyDescent="0.3">
      <c r="H2291" s="17"/>
      <c r="K2291" s="17"/>
      <c r="L2291" s="17"/>
      <c r="M2291" s="17"/>
      <c r="N2291" s="17"/>
      <c r="O2291" s="17"/>
      <c r="P2291" s="17"/>
      <c r="Q2291" s="17"/>
      <c r="R2291" s="17"/>
      <c r="S2291" s="17"/>
      <c r="T2291" s="17"/>
    </row>
    <row r="2292" spans="8:20" x14ac:dyDescent="0.3">
      <c r="H2292" s="17"/>
      <c r="K2292" s="17"/>
      <c r="L2292" s="17"/>
      <c r="M2292" s="17"/>
      <c r="N2292" s="17"/>
      <c r="O2292" s="17"/>
      <c r="P2292" s="17"/>
      <c r="Q2292" s="17"/>
      <c r="R2292" s="17"/>
      <c r="S2292" s="17"/>
      <c r="T2292" s="17"/>
    </row>
    <row r="2293" spans="8:20" x14ac:dyDescent="0.3">
      <c r="H2293" s="17"/>
      <c r="K2293" s="17"/>
      <c r="L2293" s="17"/>
      <c r="M2293" s="17"/>
      <c r="N2293" s="17"/>
      <c r="O2293" s="17"/>
      <c r="P2293" s="17"/>
      <c r="Q2293" s="17"/>
      <c r="R2293" s="17"/>
      <c r="S2293" s="17"/>
      <c r="T2293" s="17"/>
    </row>
    <row r="2294" spans="8:20" x14ac:dyDescent="0.3">
      <c r="H2294" s="17"/>
      <c r="K2294" s="17"/>
      <c r="L2294" s="17"/>
      <c r="M2294" s="17"/>
      <c r="N2294" s="17"/>
      <c r="O2294" s="17"/>
      <c r="P2294" s="17"/>
      <c r="Q2294" s="17"/>
      <c r="R2294" s="17"/>
      <c r="S2294" s="17"/>
      <c r="T2294" s="17"/>
    </row>
    <row r="2295" spans="8:20" x14ac:dyDescent="0.3">
      <c r="H2295" s="17"/>
      <c r="K2295" s="17"/>
      <c r="L2295" s="17"/>
      <c r="M2295" s="17"/>
      <c r="N2295" s="17"/>
      <c r="O2295" s="17"/>
      <c r="P2295" s="17"/>
      <c r="Q2295" s="17"/>
      <c r="R2295" s="17"/>
      <c r="S2295" s="17"/>
      <c r="T2295" s="17"/>
    </row>
    <row r="2296" spans="8:20" x14ac:dyDescent="0.3">
      <c r="H2296" s="17"/>
      <c r="K2296" s="17"/>
      <c r="L2296" s="17"/>
      <c r="M2296" s="17"/>
      <c r="N2296" s="17"/>
      <c r="O2296" s="17"/>
      <c r="P2296" s="17"/>
      <c r="Q2296" s="17"/>
      <c r="R2296" s="17"/>
      <c r="S2296" s="17"/>
      <c r="T2296" s="17"/>
    </row>
    <row r="2297" spans="8:20" x14ac:dyDescent="0.3">
      <c r="H2297" s="17"/>
      <c r="K2297" s="17"/>
      <c r="L2297" s="17"/>
      <c r="M2297" s="17"/>
      <c r="N2297" s="17"/>
      <c r="O2297" s="17"/>
      <c r="P2297" s="17"/>
      <c r="Q2297" s="17"/>
      <c r="R2297" s="17"/>
      <c r="S2297" s="17"/>
      <c r="T2297" s="17"/>
    </row>
    <row r="2298" spans="8:20" x14ac:dyDescent="0.3">
      <c r="H2298" s="17"/>
      <c r="K2298" s="17"/>
      <c r="L2298" s="17"/>
      <c r="M2298" s="17"/>
      <c r="N2298" s="17"/>
      <c r="O2298" s="17"/>
      <c r="P2298" s="17"/>
      <c r="Q2298" s="17"/>
      <c r="R2298" s="17"/>
      <c r="S2298" s="17"/>
      <c r="T2298" s="17"/>
    </row>
    <row r="2299" spans="8:20" x14ac:dyDescent="0.3">
      <c r="H2299" s="17"/>
      <c r="K2299" s="17"/>
      <c r="L2299" s="17"/>
      <c r="M2299" s="17"/>
      <c r="N2299" s="17"/>
      <c r="O2299" s="17"/>
      <c r="P2299" s="17"/>
      <c r="Q2299" s="17"/>
      <c r="R2299" s="17"/>
      <c r="S2299" s="17"/>
      <c r="T2299" s="17"/>
    </row>
    <row r="2300" spans="8:20" x14ac:dyDescent="0.3">
      <c r="H2300" s="17"/>
      <c r="K2300" s="17"/>
      <c r="L2300" s="17"/>
      <c r="M2300" s="17"/>
      <c r="N2300" s="17"/>
      <c r="O2300" s="17"/>
      <c r="P2300" s="17"/>
      <c r="Q2300" s="17"/>
      <c r="R2300" s="17"/>
      <c r="S2300" s="17"/>
      <c r="T2300" s="17"/>
    </row>
    <row r="2301" spans="8:20" x14ac:dyDescent="0.3">
      <c r="H2301" s="17"/>
      <c r="K2301" s="17"/>
      <c r="L2301" s="17"/>
      <c r="M2301" s="17"/>
      <c r="N2301" s="17"/>
      <c r="O2301" s="17"/>
      <c r="P2301" s="17"/>
      <c r="Q2301" s="17"/>
      <c r="R2301" s="17"/>
      <c r="S2301" s="17"/>
      <c r="T2301" s="17"/>
    </row>
    <row r="2302" spans="8:20" x14ac:dyDescent="0.3">
      <c r="H2302" s="17"/>
      <c r="K2302" s="17"/>
      <c r="L2302" s="17"/>
      <c r="M2302" s="17"/>
      <c r="N2302" s="17"/>
      <c r="O2302" s="17"/>
      <c r="P2302" s="17"/>
      <c r="Q2302" s="17"/>
      <c r="R2302" s="17"/>
      <c r="S2302" s="17"/>
      <c r="T2302" s="17"/>
    </row>
    <row r="2303" spans="8:20" x14ac:dyDescent="0.3">
      <c r="H2303" s="17"/>
      <c r="K2303" s="17"/>
      <c r="L2303" s="17"/>
      <c r="M2303" s="17"/>
      <c r="N2303" s="17"/>
      <c r="O2303" s="17"/>
      <c r="P2303" s="17"/>
      <c r="Q2303" s="17"/>
      <c r="R2303" s="17"/>
      <c r="S2303" s="17"/>
      <c r="T2303" s="17"/>
    </row>
    <row r="2304" spans="8:20" x14ac:dyDescent="0.3">
      <c r="H2304" s="17"/>
      <c r="K2304" s="17"/>
      <c r="L2304" s="17"/>
      <c r="M2304" s="17"/>
      <c r="N2304" s="17"/>
      <c r="O2304" s="17"/>
      <c r="P2304" s="17"/>
      <c r="Q2304" s="17"/>
      <c r="R2304" s="17"/>
      <c r="S2304" s="17"/>
      <c r="T2304" s="17"/>
    </row>
    <row r="2305" spans="8:20" x14ac:dyDescent="0.3">
      <c r="H2305" s="17"/>
      <c r="K2305" s="17"/>
      <c r="L2305" s="17"/>
      <c r="M2305" s="17"/>
      <c r="N2305" s="17"/>
      <c r="O2305" s="17"/>
      <c r="P2305" s="17"/>
      <c r="Q2305" s="17"/>
      <c r="R2305" s="17"/>
      <c r="S2305" s="17"/>
      <c r="T2305" s="17"/>
    </row>
    <row r="2306" spans="8:20" x14ac:dyDescent="0.3">
      <c r="H2306" s="17"/>
      <c r="K2306" s="17"/>
      <c r="L2306" s="17"/>
      <c r="M2306" s="17"/>
      <c r="N2306" s="17"/>
      <c r="O2306" s="17"/>
      <c r="P2306" s="17"/>
      <c r="Q2306" s="17"/>
      <c r="R2306" s="17"/>
      <c r="S2306" s="17"/>
      <c r="T2306" s="17"/>
    </row>
    <row r="2307" spans="8:20" x14ac:dyDescent="0.3">
      <c r="H2307" s="17"/>
      <c r="K2307" s="17"/>
      <c r="L2307" s="17"/>
      <c r="M2307" s="17"/>
      <c r="N2307" s="17"/>
      <c r="O2307" s="17"/>
      <c r="P2307" s="17"/>
      <c r="Q2307" s="17"/>
      <c r="R2307" s="17"/>
      <c r="S2307" s="17"/>
      <c r="T2307" s="17"/>
    </row>
    <row r="2308" spans="8:20" x14ac:dyDescent="0.3">
      <c r="H2308" s="17"/>
      <c r="K2308" s="17"/>
      <c r="L2308" s="17"/>
      <c r="M2308" s="17"/>
      <c r="N2308" s="17"/>
      <c r="O2308" s="17"/>
      <c r="P2308" s="17"/>
      <c r="Q2308" s="17"/>
      <c r="R2308" s="17"/>
      <c r="S2308" s="17"/>
      <c r="T2308" s="17"/>
    </row>
    <row r="2309" spans="8:20" x14ac:dyDescent="0.3">
      <c r="H2309" s="17"/>
      <c r="K2309" s="17"/>
      <c r="L2309" s="17"/>
      <c r="M2309" s="17"/>
      <c r="N2309" s="17"/>
      <c r="O2309" s="17"/>
      <c r="P2309" s="17"/>
      <c r="Q2309" s="17"/>
      <c r="R2309" s="17"/>
      <c r="S2309" s="17"/>
      <c r="T2309" s="17"/>
    </row>
    <row r="2310" spans="8:20" x14ac:dyDescent="0.3">
      <c r="H2310" s="17"/>
      <c r="K2310" s="17"/>
      <c r="L2310" s="17"/>
      <c r="M2310" s="17"/>
      <c r="N2310" s="17"/>
      <c r="O2310" s="17"/>
      <c r="P2310" s="17"/>
      <c r="Q2310" s="17"/>
      <c r="R2310" s="17"/>
      <c r="S2310" s="17"/>
      <c r="T2310" s="17"/>
    </row>
    <row r="2311" spans="8:20" x14ac:dyDescent="0.3">
      <c r="H2311" s="17"/>
      <c r="K2311" s="17"/>
      <c r="L2311" s="17"/>
      <c r="M2311" s="17"/>
      <c r="N2311" s="17"/>
      <c r="O2311" s="17"/>
      <c r="P2311" s="17"/>
      <c r="Q2311" s="17"/>
      <c r="R2311" s="17"/>
      <c r="S2311" s="17"/>
      <c r="T2311" s="17"/>
    </row>
    <row r="2312" spans="8:20" x14ac:dyDescent="0.3">
      <c r="H2312" s="17"/>
      <c r="K2312" s="17"/>
      <c r="L2312" s="17"/>
      <c r="M2312" s="17"/>
      <c r="N2312" s="17"/>
      <c r="O2312" s="17"/>
      <c r="P2312" s="17"/>
      <c r="Q2312" s="17"/>
      <c r="R2312" s="17"/>
      <c r="S2312" s="17"/>
      <c r="T2312" s="17"/>
    </row>
    <row r="2313" spans="8:20" x14ac:dyDescent="0.3">
      <c r="H2313" s="17"/>
      <c r="K2313" s="17"/>
      <c r="L2313" s="17"/>
      <c r="M2313" s="17"/>
      <c r="N2313" s="17"/>
      <c r="O2313" s="17"/>
      <c r="P2313" s="17"/>
      <c r="Q2313" s="17"/>
      <c r="R2313" s="17"/>
      <c r="S2313" s="17"/>
      <c r="T2313" s="17"/>
    </row>
    <row r="2314" spans="8:20" x14ac:dyDescent="0.3">
      <c r="H2314" s="17"/>
      <c r="K2314" s="17"/>
      <c r="L2314" s="17"/>
      <c r="M2314" s="17"/>
      <c r="N2314" s="17"/>
      <c r="O2314" s="17"/>
      <c r="P2314" s="17"/>
      <c r="Q2314" s="17"/>
      <c r="R2314" s="17"/>
      <c r="S2314" s="17"/>
      <c r="T2314" s="17"/>
    </row>
    <row r="2315" spans="8:20" x14ac:dyDescent="0.3">
      <c r="H2315" s="17"/>
      <c r="K2315" s="17"/>
      <c r="L2315" s="17"/>
      <c r="M2315" s="17"/>
      <c r="N2315" s="17"/>
      <c r="O2315" s="17"/>
      <c r="P2315" s="17"/>
      <c r="Q2315" s="17"/>
      <c r="R2315" s="17"/>
      <c r="S2315" s="17"/>
      <c r="T2315" s="17"/>
    </row>
    <row r="2316" spans="8:20" x14ac:dyDescent="0.3">
      <c r="H2316" s="17"/>
      <c r="K2316" s="17"/>
      <c r="L2316" s="17"/>
      <c r="M2316" s="17"/>
      <c r="N2316" s="17"/>
      <c r="O2316" s="17"/>
      <c r="P2316" s="17"/>
      <c r="Q2316" s="17"/>
      <c r="R2316" s="17"/>
      <c r="S2316" s="17"/>
      <c r="T2316" s="17"/>
    </row>
    <row r="2317" spans="8:20" x14ac:dyDescent="0.3">
      <c r="H2317" s="17"/>
      <c r="K2317" s="17"/>
      <c r="L2317" s="17"/>
      <c r="M2317" s="17"/>
      <c r="N2317" s="17"/>
      <c r="O2317" s="17"/>
      <c r="P2317" s="17"/>
      <c r="Q2317" s="17"/>
      <c r="R2317" s="17"/>
      <c r="S2317" s="17"/>
      <c r="T2317" s="17"/>
    </row>
    <row r="2318" spans="8:20" x14ac:dyDescent="0.3">
      <c r="H2318" s="17"/>
      <c r="K2318" s="17"/>
      <c r="L2318" s="17"/>
      <c r="M2318" s="17"/>
      <c r="N2318" s="17"/>
      <c r="O2318" s="17"/>
      <c r="P2318" s="17"/>
      <c r="Q2318" s="17"/>
      <c r="R2318" s="17"/>
      <c r="S2318" s="17"/>
      <c r="T2318" s="17"/>
    </row>
    <row r="2319" spans="8:20" x14ac:dyDescent="0.3">
      <c r="H2319" s="17"/>
      <c r="K2319" s="17"/>
      <c r="L2319" s="17"/>
      <c r="M2319" s="17"/>
      <c r="N2319" s="17"/>
      <c r="O2319" s="17"/>
      <c r="P2319" s="17"/>
      <c r="Q2319" s="17"/>
      <c r="R2319" s="17"/>
      <c r="S2319" s="17"/>
      <c r="T2319" s="17"/>
    </row>
    <row r="2320" spans="8:20" x14ac:dyDescent="0.3">
      <c r="H2320" s="17"/>
      <c r="K2320" s="17"/>
      <c r="L2320" s="17"/>
      <c r="M2320" s="17"/>
      <c r="N2320" s="17"/>
      <c r="O2320" s="17"/>
      <c r="P2320" s="17"/>
      <c r="Q2320" s="17"/>
      <c r="R2320" s="17"/>
      <c r="S2320" s="17"/>
      <c r="T2320" s="17"/>
    </row>
    <row r="2321" spans="8:20" x14ac:dyDescent="0.3">
      <c r="H2321" s="17"/>
      <c r="K2321" s="17"/>
      <c r="L2321" s="17"/>
      <c r="M2321" s="17"/>
      <c r="N2321" s="17"/>
      <c r="O2321" s="17"/>
      <c r="P2321" s="17"/>
      <c r="Q2321" s="17"/>
      <c r="R2321" s="17"/>
      <c r="S2321" s="17"/>
      <c r="T2321" s="17"/>
    </row>
    <row r="2322" spans="8:20" x14ac:dyDescent="0.3">
      <c r="H2322" s="17"/>
      <c r="K2322" s="17"/>
      <c r="L2322" s="17"/>
      <c r="M2322" s="17"/>
      <c r="N2322" s="17"/>
      <c r="O2322" s="17"/>
      <c r="P2322" s="17"/>
      <c r="Q2322" s="17"/>
      <c r="R2322" s="17"/>
      <c r="S2322" s="17"/>
      <c r="T2322" s="17"/>
    </row>
    <row r="2323" spans="8:20" x14ac:dyDescent="0.3">
      <c r="H2323" s="17"/>
      <c r="K2323" s="17"/>
      <c r="L2323" s="17"/>
      <c r="M2323" s="17"/>
      <c r="N2323" s="17"/>
      <c r="O2323" s="17"/>
      <c r="P2323" s="17"/>
      <c r="Q2323" s="17"/>
      <c r="R2323" s="17"/>
      <c r="S2323" s="17"/>
      <c r="T2323" s="17"/>
    </row>
    <row r="2324" spans="8:20" x14ac:dyDescent="0.3">
      <c r="H2324" s="17"/>
      <c r="K2324" s="17"/>
      <c r="L2324" s="17"/>
      <c r="M2324" s="17"/>
      <c r="N2324" s="17"/>
      <c r="O2324" s="17"/>
      <c r="P2324" s="17"/>
      <c r="Q2324" s="17"/>
      <c r="R2324" s="17"/>
      <c r="S2324" s="17"/>
      <c r="T2324" s="17"/>
    </row>
    <row r="2325" spans="8:20" x14ac:dyDescent="0.3">
      <c r="H2325" s="17"/>
      <c r="K2325" s="17"/>
      <c r="L2325" s="17"/>
      <c r="M2325" s="17"/>
      <c r="N2325" s="17"/>
      <c r="O2325" s="17"/>
      <c r="P2325" s="17"/>
      <c r="Q2325" s="17"/>
      <c r="R2325" s="17"/>
      <c r="S2325" s="17"/>
      <c r="T2325" s="17"/>
    </row>
    <row r="2326" spans="8:20" x14ac:dyDescent="0.3">
      <c r="H2326" s="17"/>
      <c r="K2326" s="17"/>
      <c r="L2326" s="17"/>
      <c r="M2326" s="17"/>
      <c r="N2326" s="17"/>
      <c r="O2326" s="17"/>
      <c r="P2326" s="17"/>
      <c r="Q2326" s="17"/>
      <c r="R2326" s="17"/>
      <c r="S2326" s="17"/>
      <c r="T2326" s="17"/>
    </row>
    <row r="2327" spans="8:20" x14ac:dyDescent="0.3">
      <c r="H2327" s="17"/>
      <c r="K2327" s="17"/>
      <c r="L2327" s="17"/>
      <c r="M2327" s="17"/>
      <c r="N2327" s="17"/>
      <c r="O2327" s="17"/>
      <c r="P2327" s="17"/>
      <c r="Q2327" s="17"/>
      <c r="R2327" s="17"/>
      <c r="S2327" s="17"/>
      <c r="T2327" s="17"/>
    </row>
    <row r="2328" spans="8:20" x14ac:dyDescent="0.3">
      <c r="H2328" s="17"/>
      <c r="K2328" s="17"/>
      <c r="L2328" s="17"/>
      <c r="M2328" s="17"/>
      <c r="N2328" s="17"/>
      <c r="O2328" s="17"/>
      <c r="P2328" s="17"/>
      <c r="Q2328" s="17"/>
      <c r="R2328" s="17"/>
      <c r="S2328" s="17"/>
      <c r="T2328" s="17"/>
    </row>
    <row r="2329" spans="8:20" x14ac:dyDescent="0.3">
      <c r="H2329" s="17"/>
      <c r="K2329" s="17"/>
      <c r="L2329" s="17"/>
      <c r="M2329" s="17"/>
      <c r="N2329" s="17"/>
      <c r="O2329" s="17"/>
      <c r="P2329" s="17"/>
      <c r="Q2329" s="17"/>
      <c r="R2329" s="17"/>
      <c r="S2329" s="17"/>
      <c r="T2329" s="17"/>
    </row>
    <row r="2330" spans="8:20" x14ac:dyDescent="0.3">
      <c r="H2330" s="17"/>
      <c r="K2330" s="17"/>
      <c r="L2330" s="17"/>
      <c r="M2330" s="17"/>
      <c r="N2330" s="17"/>
      <c r="O2330" s="17"/>
      <c r="P2330" s="17"/>
      <c r="Q2330" s="17"/>
      <c r="R2330" s="17"/>
      <c r="S2330" s="17"/>
      <c r="T2330" s="17"/>
    </row>
    <row r="2331" spans="8:20" x14ac:dyDescent="0.3">
      <c r="H2331" s="17"/>
      <c r="K2331" s="17"/>
      <c r="L2331" s="17"/>
      <c r="M2331" s="17"/>
      <c r="N2331" s="17"/>
      <c r="O2331" s="17"/>
      <c r="P2331" s="17"/>
      <c r="Q2331" s="17"/>
      <c r="R2331" s="17"/>
      <c r="S2331" s="17"/>
      <c r="T2331" s="17"/>
    </row>
    <row r="2332" spans="8:20" x14ac:dyDescent="0.3">
      <c r="H2332" s="17"/>
      <c r="K2332" s="17"/>
      <c r="L2332" s="17"/>
      <c r="M2332" s="17"/>
      <c r="N2332" s="17"/>
      <c r="O2332" s="17"/>
      <c r="P2332" s="17"/>
      <c r="Q2332" s="17"/>
      <c r="R2332" s="17"/>
      <c r="S2332" s="17"/>
      <c r="T2332" s="17"/>
    </row>
    <row r="2333" spans="8:20" x14ac:dyDescent="0.3">
      <c r="H2333" s="17"/>
      <c r="K2333" s="17"/>
      <c r="L2333" s="17"/>
      <c r="M2333" s="17"/>
      <c r="N2333" s="17"/>
      <c r="O2333" s="17"/>
      <c r="P2333" s="17"/>
      <c r="Q2333" s="17"/>
      <c r="R2333" s="17"/>
      <c r="S2333" s="17"/>
      <c r="T2333" s="17"/>
    </row>
    <row r="2334" spans="8:20" x14ac:dyDescent="0.3">
      <c r="H2334" s="17"/>
      <c r="K2334" s="17"/>
      <c r="L2334" s="17"/>
      <c r="M2334" s="17"/>
      <c r="N2334" s="17"/>
      <c r="O2334" s="17"/>
      <c r="P2334" s="17"/>
      <c r="Q2334" s="17"/>
      <c r="R2334" s="17"/>
      <c r="S2334" s="17"/>
      <c r="T2334" s="17"/>
    </row>
    <row r="2335" spans="8:20" x14ac:dyDescent="0.3">
      <c r="H2335" s="17"/>
      <c r="K2335" s="17"/>
      <c r="L2335" s="17"/>
      <c r="M2335" s="17"/>
      <c r="N2335" s="17"/>
      <c r="O2335" s="17"/>
      <c r="P2335" s="17"/>
      <c r="Q2335" s="17"/>
      <c r="R2335" s="17"/>
      <c r="S2335" s="17"/>
      <c r="T2335" s="17"/>
    </row>
    <row r="2336" spans="8:20" x14ac:dyDescent="0.3">
      <c r="H2336" s="17"/>
      <c r="K2336" s="17"/>
      <c r="L2336" s="17"/>
      <c r="M2336" s="17"/>
      <c r="N2336" s="17"/>
      <c r="O2336" s="17"/>
      <c r="P2336" s="17"/>
      <c r="Q2336" s="17"/>
      <c r="R2336" s="17"/>
      <c r="S2336" s="17"/>
      <c r="T2336" s="17"/>
    </row>
    <row r="2337" spans="8:20" x14ac:dyDescent="0.3">
      <c r="H2337" s="17"/>
      <c r="K2337" s="17"/>
      <c r="L2337" s="17"/>
      <c r="M2337" s="17"/>
      <c r="N2337" s="17"/>
      <c r="O2337" s="17"/>
      <c r="P2337" s="17"/>
      <c r="Q2337" s="17"/>
      <c r="R2337" s="17"/>
      <c r="S2337" s="17"/>
      <c r="T2337" s="17"/>
    </row>
    <row r="2338" spans="8:20" x14ac:dyDescent="0.3">
      <c r="H2338" s="17"/>
      <c r="K2338" s="17"/>
      <c r="L2338" s="17"/>
      <c r="M2338" s="17"/>
      <c r="N2338" s="17"/>
      <c r="O2338" s="17"/>
      <c r="P2338" s="17"/>
      <c r="Q2338" s="17"/>
      <c r="R2338" s="17"/>
      <c r="S2338" s="17"/>
      <c r="T2338" s="17"/>
    </row>
    <row r="2339" spans="8:20" x14ac:dyDescent="0.3">
      <c r="H2339" s="17"/>
      <c r="K2339" s="17"/>
      <c r="L2339" s="17"/>
      <c r="M2339" s="17"/>
      <c r="N2339" s="17"/>
      <c r="O2339" s="17"/>
      <c r="P2339" s="17"/>
      <c r="Q2339" s="17"/>
      <c r="R2339" s="17"/>
      <c r="S2339" s="17"/>
      <c r="T2339" s="17"/>
    </row>
    <row r="2340" spans="8:20" x14ac:dyDescent="0.3">
      <c r="H2340" s="17"/>
      <c r="K2340" s="17"/>
      <c r="L2340" s="17"/>
      <c r="M2340" s="17"/>
      <c r="N2340" s="17"/>
      <c r="O2340" s="17"/>
      <c r="P2340" s="17"/>
      <c r="Q2340" s="17"/>
      <c r="R2340" s="17"/>
      <c r="S2340" s="17"/>
      <c r="T2340" s="17"/>
    </row>
    <row r="2341" spans="8:20" x14ac:dyDescent="0.3">
      <c r="H2341" s="17"/>
      <c r="K2341" s="17"/>
      <c r="L2341" s="17"/>
      <c r="M2341" s="17"/>
      <c r="N2341" s="17"/>
      <c r="O2341" s="17"/>
      <c r="P2341" s="17"/>
      <c r="Q2341" s="17"/>
      <c r="R2341" s="17"/>
      <c r="S2341" s="17"/>
      <c r="T2341" s="17"/>
    </row>
    <row r="2342" spans="8:20" x14ac:dyDescent="0.3">
      <c r="H2342" s="17"/>
      <c r="K2342" s="17"/>
      <c r="L2342" s="17"/>
      <c r="M2342" s="17"/>
      <c r="N2342" s="17"/>
      <c r="O2342" s="17"/>
      <c r="P2342" s="17"/>
      <c r="Q2342" s="17"/>
      <c r="R2342" s="17"/>
      <c r="S2342" s="17"/>
      <c r="T2342" s="17"/>
    </row>
    <row r="2343" spans="8:20" x14ac:dyDescent="0.3">
      <c r="H2343" s="17"/>
      <c r="K2343" s="17"/>
      <c r="L2343" s="17"/>
      <c r="M2343" s="17"/>
      <c r="N2343" s="17"/>
      <c r="O2343" s="17"/>
      <c r="P2343" s="17"/>
      <c r="Q2343" s="17"/>
      <c r="R2343" s="17"/>
      <c r="S2343" s="17"/>
      <c r="T2343" s="17"/>
    </row>
    <row r="2344" spans="8:20" x14ac:dyDescent="0.3">
      <c r="H2344" s="17"/>
      <c r="K2344" s="17"/>
      <c r="L2344" s="17"/>
      <c r="M2344" s="17"/>
      <c r="N2344" s="17"/>
      <c r="O2344" s="17"/>
      <c r="P2344" s="17"/>
      <c r="Q2344" s="17"/>
      <c r="R2344" s="17"/>
      <c r="S2344" s="17"/>
      <c r="T2344" s="17"/>
    </row>
    <row r="2345" spans="8:20" x14ac:dyDescent="0.3">
      <c r="H2345" s="17"/>
      <c r="K2345" s="17"/>
      <c r="L2345" s="17"/>
      <c r="M2345" s="17"/>
      <c r="N2345" s="17"/>
      <c r="O2345" s="17"/>
      <c r="P2345" s="17"/>
      <c r="Q2345" s="17"/>
      <c r="R2345" s="17"/>
      <c r="S2345" s="17"/>
      <c r="T2345" s="17"/>
    </row>
    <row r="2346" spans="8:20" x14ac:dyDescent="0.3">
      <c r="H2346" s="17"/>
      <c r="K2346" s="17"/>
      <c r="L2346" s="17"/>
      <c r="M2346" s="17"/>
      <c r="N2346" s="17"/>
      <c r="O2346" s="17"/>
      <c r="P2346" s="17"/>
      <c r="Q2346" s="17"/>
      <c r="R2346" s="17"/>
      <c r="S2346" s="17"/>
      <c r="T2346" s="17"/>
    </row>
    <row r="2347" spans="8:20" x14ac:dyDescent="0.3">
      <c r="H2347" s="17"/>
      <c r="K2347" s="17"/>
      <c r="L2347" s="17"/>
      <c r="M2347" s="17"/>
      <c r="N2347" s="17"/>
      <c r="O2347" s="17"/>
      <c r="P2347" s="17"/>
      <c r="Q2347" s="17"/>
      <c r="R2347" s="17"/>
      <c r="S2347" s="17"/>
      <c r="T2347" s="17"/>
    </row>
    <row r="2348" spans="8:20" x14ac:dyDescent="0.3">
      <c r="H2348" s="17"/>
      <c r="K2348" s="17"/>
      <c r="L2348" s="17"/>
      <c r="M2348" s="17"/>
      <c r="N2348" s="17"/>
      <c r="O2348" s="17"/>
      <c r="P2348" s="17"/>
      <c r="Q2348" s="17"/>
      <c r="R2348" s="17"/>
      <c r="S2348" s="17"/>
      <c r="T2348" s="17"/>
    </row>
    <row r="2349" spans="8:20" x14ac:dyDescent="0.3">
      <c r="H2349" s="17"/>
      <c r="K2349" s="17"/>
      <c r="L2349" s="17"/>
      <c r="M2349" s="17"/>
      <c r="N2349" s="17"/>
      <c r="O2349" s="17"/>
      <c r="P2349" s="17"/>
      <c r="Q2349" s="17"/>
      <c r="R2349" s="17"/>
      <c r="S2349" s="17"/>
      <c r="T2349" s="17"/>
    </row>
    <row r="2350" spans="8:20" x14ac:dyDescent="0.3">
      <c r="H2350" s="17"/>
      <c r="K2350" s="17"/>
      <c r="L2350" s="17"/>
      <c r="M2350" s="17"/>
      <c r="N2350" s="17"/>
      <c r="O2350" s="17"/>
      <c r="P2350" s="17"/>
      <c r="Q2350" s="17"/>
      <c r="R2350" s="17"/>
      <c r="S2350" s="17"/>
      <c r="T2350" s="17"/>
    </row>
    <row r="2351" spans="8:20" x14ac:dyDescent="0.3">
      <c r="H2351" s="17"/>
      <c r="K2351" s="17"/>
      <c r="L2351" s="17"/>
      <c r="M2351" s="17"/>
      <c r="N2351" s="17"/>
      <c r="O2351" s="17"/>
      <c r="P2351" s="17"/>
      <c r="Q2351" s="17"/>
      <c r="R2351" s="17"/>
      <c r="S2351" s="17"/>
      <c r="T2351" s="17"/>
    </row>
    <row r="2352" spans="8:20" x14ac:dyDescent="0.3">
      <c r="H2352" s="17"/>
      <c r="K2352" s="17"/>
      <c r="L2352" s="17"/>
      <c r="M2352" s="17"/>
      <c r="N2352" s="17"/>
      <c r="O2352" s="17"/>
      <c r="P2352" s="17"/>
      <c r="Q2352" s="17"/>
      <c r="R2352" s="17"/>
      <c r="S2352" s="17"/>
      <c r="T2352" s="17"/>
    </row>
    <row r="2353" spans="8:20" x14ac:dyDescent="0.3">
      <c r="H2353" s="17"/>
      <c r="K2353" s="17"/>
      <c r="L2353" s="17"/>
      <c r="M2353" s="17"/>
      <c r="N2353" s="17"/>
      <c r="O2353" s="17"/>
      <c r="P2353" s="17"/>
      <c r="Q2353" s="17"/>
      <c r="R2353" s="17"/>
      <c r="S2353" s="17"/>
      <c r="T2353" s="17"/>
    </row>
    <row r="2354" spans="8:20" x14ac:dyDescent="0.3">
      <c r="H2354" s="17"/>
      <c r="K2354" s="17"/>
      <c r="L2354" s="17"/>
      <c r="M2354" s="17"/>
      <c r="N2354" s="17"/>
      <c r="O2354" s="17"/>
      <c r="P2354" s="17"/>
      <c r="Q2354" s="17"/>
      <c r="R2354" s="17"/>
      <c r="S2354" s="17"/>
      <c r="T2354" s="17"/>
    </row>
    <row r="2355" spans="8:20" x14ac:dyDescent="0.3">
      <c r="H2355" s="17"/>
      <c r="K2355" s="17"/>
      <c r="L2355" s="17"/>
      <c r="M2355" s="17"/>
      <c r="N2355" s="17"/>
      <c r="O2355" s="17"/>
      <c r="P2355" s="17"/>
      <c r="Q2355" s="17"/>
      <c r="R2355" s="17"/>
      <c r="S2355" s="17"/>
      <c r="T2355" s="17"/>
    </row>
    <row r="2356" spans="8:20" x14ac:dyDescent="0.3">
      <c r="H2356" s="17"/>
      <c r="K2356" s="17"/>
      <c r="L2356" s="17"/>
      <c r="M2356" s="17"/>
      <c r="N2356" s="17"/>
      <c r="O2356" s="17"/>
      <c r="P2356" s="17"/>
      <c r="Q2356" s="17"/>
      <c r="R2356" s="17"/>
      <c r="S2356" s="17"/>
      <c r="T2356" s="17"/>
    </row>
    <row r="2357" spans="8:20" x14ac:dyDescent="0.3">
      <c r="H2357" s="17"/>
      <c r="K2357" s="17"/>
      <c r="L2357" s="17"/>
      <c r="M2357" s="17"/>
      <c r="N2357" s="17"/>
      <c r="O2357" s="17"/>
      <c r="P2357" s="17"/>
      <c r="Q2357" s="17"/>
      <c r="R2357" s="17"/>
      <c r="S2357" s="17"/>
      <c r="T2357" s="17"/>
    </row>
    <row r="2358" spans="8:20" x14ac:dyDescent="0.3">
      <c r="H2358" s="17"/>
      <c r="K2358" s="17"/>
      <c r="L2358" s="17"/>
      <c r="M2358" s="17"/>
      <c r="N2358" s="17"/>
      <c r="O2358" s="17"/>
      <c r="P2358" s="17"/>
      <c r="Q2358" s="17"/>
      <c r="R2358" s="17"/>
      <c r="S2358" s="17"/>
      <c r="T2358" s="17"/>
    </row>
    <row r="2359" spans="8:20" x14ac:dyDescent="0.3">
      <c r="H2359" s="17"/>
      <c r="K2359" s="17"/>
      <c r="L2359" s="17"/>
      <c r="M2359" s="17"/>
      <c r="N2359" s="17"/>
      <c r="O2359" s="17"/>
      <c r="P2359" s="17"/>
      <c r="Q2359" s="17"/>
      <c r="R2359" s="17"/>
      <c r="S2359" s="17"/>
      <c r="T2359" s="17"/>
    </row>
    <row r="2360" spans="8:20" x14ac:dyDescent="0.3">
      <c r="H2360" s="17"/>
      <c r="K2360" s="17"/>
      <c r="L2360" s="17"/>
      <c r="M2360" s="17"/>
      <c r="N2360" s="17"/>
      <c r="O2360" s="17"/>
      <c r="P2360" s="17"/>
      <c r="Q2360" s="17"/>
      <c r="R2360" s="17"/>
      <c r="S2360" s="17"/>
      <c r="T2360" s="17"/>
    </row>
    <row r="2361" spans="8:20" x14ac:dyDescent="0.3">
      <c r="H2361" s="17"/>
      <c r="K2361" s="17"/>
      <c r="L2361" s="17"/>
      <c r="M2361" s="17"/>
      <c r="N2361" s="17"/>
      <c r="O2361" s="17"/>
      <c r="P2361" s="17"/>
      <c r="Q2361" s="17"/>
      <c r="R2361" s="17"/>
      <c r="S2361" s="17"/>
      <c r="T2361" s="17"/>
    </row>
    <row r="2362" spans="8:20" x14ac:dyDescent="0.3">
      <c r="H2362" s="17"/>
      <c r="K2362" s="17"/>
      <c r="L2362" s="17"/>
      <c r="M2362" s="17"/>
      <c r="N2362" s="17"/>
      <c r="O2362" s="17"/>
      <c r="P2362" s="17"/>
      <c r="Q2362" s="17"/>
      <c r="R2362" s="17"/>
      <c r="S2362" s="17"/>
      <c r="T2362" s="17"/>
    </row>
    <row r="2363" spans="8:20" x14ac:dyDescent="0.3">
      <c r="H2363" s="17"/>
      <c r="K2363" s="17"/>
      <c r="L2363" s="17"/>
      <c r="M2363" s="17"/>
      <c r="N2363" s="17"/>
      <c r="O2363" s="17"/>
      <c r="P2363" s="17"/>
      <c r="Q2363" s="17"/>
      <c r="R2363" s="17"/>
      <c r="S2363" s="17"/>
      <c r="T2363" s="17"/>
    </row>
    <row r="2364" spans="8:20" x14ac:dyDescent="0.3">
      <c r="H2364" s="17"/>
      <c r="K2364" s="17"/>
      <c r="L2364" s="17"/>
      <c r="M2364" s="17"/>
      <c r="N2364" s="17"/>
      <c r="O2364" s="17"/>
      <c r="P2364" s="17"/>
      <c r="Q2364" s="17"/>
      <c r="R2364" s="17"/>
      <c r="S2364" s="17"/>
      <c r="T2364" s="17"/>
    </row>
    <row r="2365" spans="8:20" x14ac:dyDescent="0.3">
      <c r="H2365" s="17"/>
      <c r="K2365" s="17"/>
      <c r="L2365" s="17"/>
      <c r="M2365" s="17"/>
      <c r="N2365" s="17"/>
      <c r="O2365" s="17"/>
      <c r="P2365" s="17"/>
      <c r="Q2365" s="17"/>
      <c r="R2365" s="17"/>
      <c r="S2365" s="17"/>
      <c r="T2365" s="17"/>
    </row>
    <row r="2366" spans="8:20" x14ac:dyDescent="0.3">
      <c r="H2366" s="17"/>
      <c r="K2366" s="17"/>
      <c r="L2366" s="17"/>
      <c r="M2366" s="17"/>
      <c r="N2366" s="17"/>
      <c r="O2366" s="17"/>
      <c r="P2366" s="17"/>
      <c r="Q2366" s="17"/>
      <c r="R2366" s="17"/>
      <c r="S2366" s="17"/>
      <c r="T2366" s="17"/>
    </row>
    <row r="2367" spans="8:20" x14ac:dyDescent="0.3">
      <c r="H2367" s="17"/>
      <c r="K2367" s="17"/>
      <c r="L2367" s="17"/>
      <c r="M2367" s="17"/>
      <c r="N2367" s="17"/>
      <c r="O2367" s="17"/>
      <c r="P2367" s="17"/>
      <c r="Q2367" s="17"/>
      <c r="R2367" s="17"/>
      <c r="S2367" s="17"/>
      <c r="T2367" s="17"/>
    </row>
    <row r="2368" spans="8:20" x14ac:dyDescent="0.3">
      <c r="H2368" s="17"/>
      <c r="K2368" s="17"/>
      <c r="L2368" s="17"/>
      <c r="M2368" s="17"/>
      <c r="N2368" s="17"/>
      <c r="O2368" s="17"/>
      <c r="P2368" s="17"/>
      <c r="Q2368" s="17"/>
      <c r="R2368" s="17"/>
      <c r="S2368" s="17"/>
      <c r="T2368" s="17"/>
    </row>
    <row r="2369" spans="8:20" x14ac:dyDescent="0.3">
      <c r="H2369" s="17"/>
      <c r="K2369" s="17"/>
      <c r="L2369" s="17"/>
      <c r="M2369" s="17"/>
      <c r="N2369" s="17"/>
      <c r="O2369" s="17"/>
      <c r="P2369" s="17"/>
      <c r="Q2369" s="17"/>
      <c r="R2369" s="17"/>
      <c r="S2369" s="17"/>
      <c r="T2369" s="17"/>
    </row>
    <row r="2370" spans="8:20" x14ac:dyDescent="0.3">
      <c r="H2370" s="17"/>
      <c r="K2370" s="17"/>
      <c r="L2370" s="17"/>
      <c r="M2370" s="17"/>
      <c r="N2370" s="17"/>
      <c r="O2370" s="17"/>
      <c r="P2370" s="17"/>
      <c r="Q2370" s="17"/>
      <c r="R2370" s="17"/>
      <c r="S2370" s="17"/>
      <c r="T2370" s="17"/>
    </row>
    <row r="2371" spans="8:20" x14ac:dyDescent="0.3">
      <c r="H2371" s="17"/>
      <c r="K2371" s="17"/>
      <c r="L2371" s="17"/>
      <c r="M2371" s="17"/>
      <c r="N2371" s="17"/>
      <c r="O2371" s="17"/>
      <c r="P2371" s="17"/>
      <c r="Q2371" s="17"/>
      <c r="R2371" s="17"/>
      <c r="S2371" s="17"/>
      <c r="T2371" s="17"/>
    </row>
    <row r="2372" spans="8:20" x14ac:dyDescent="0.3">
      <c r="H2372" s="17"/>
      <c r="K2372" s="17"/>
      <c r="L2372" s="17"/>
      <c r="M2372" s="17"/>
      <c r="N2372" s="17"/>
      <c r="O2372" s="17"/>
      <c r="P2372" s="17"/>
      <c r="Q2372" s="17"/>
      <c r="R2372" s="17"/>
      <c r="S2372" s="17"/>
      <c r="T2372" s="17"/>
    </row>
    <row r="2373" spans="8:20" x14ac:dyDescent="0.3">
      <c r="H2373" s="17"/>
      <c r="K2373" s="17"/>
      <c r="L2373" s="17"/>
      <c r="M2373" s="17"/>
      <c r="N2373" s="17"/>
      <c r="O2373" s="17"/>
      <c r="P2373" s="17"/>
      <c r="Q2373" s="17"/>
      <c r="R2373" s="17"/>
      <c r="S2373" s="17"/>
      <c r="T2373" s="17"/>
    </row>
    <row r="2374" spans="8:20" x14ac:dyDescent="0.3">
      <c r="H2374" s="17"/>
      <c r="K2374" s="17"/>
      <c r="L2374" s="17"/>
      <c r="M2374" s="17"/>
      <c r="N2374" s="17"/>
      <c r="O2374" s="17"/>
      <c r="P2374" s="17"/>
      <c r="Q2374" s="17"/>
      <c r="R2374" s="17"/>
      <c r="S2374" s="17"/>
      <c r="T2374" s="17"/>
    </row>
    <row r="2375" spans="8:20" x14ac:dyDescent="0.3">
      <c r="H2375" s="17"/>
      <c r="K2375" s="17"/>
      <c r="L2375" s="17"/>
      <c r="M2375" s="17"/>
      <c r="N2375" s="17"/>
      <c r="O2375" s="17"/>
      <c r="P2375" s="17"/>
      <c r="Q2375" s="17"/>
      <c r="R2375" s="17"/>
      <c r="S2375" s="17"/>
      <c r="T2375" s="17"/>
    </row>
    <row r="2376" spans="8:20" x14ac:dyDescent="0.3">
      <c r="H2376" s="17"/>
      <c r="K2376" s="17"/>
      <c r="L2376" s="17"/>
      <c r="M2376" s="17"/>
      <c r="N2376" s="17"/>
      <c r="O2376" s="17"/>
      <c r="P2376" s="17"/>
      <c r="Q2376" s="17"/>
      <c r="R2376" s="17"/>
      <c r="S2376" s="17"/>
      <c r="T2376" s="17"/>
    </row>
    <row r="2377" spans="8:20" x14ac:dyDescent="0.3">
      <c r="H2377" s="17"/>
      <c r="K2377" s="17"/>
      <c r="L2377" s="17"/>
      <c r="M2377" s="17"/>
      <c r="N2377" s="17"/>
      <c r="O2377" s="17"/>
      <c r="P2377" s="17"/>
      <c r="Q2377" s="17"/>
      <c r="R2377" s="17"/>
      <c r="S2377" s="17"/>
      <c r="T2377" s="17"/>
    </row>
    <row r="2378" spans="8:20" x14ac:dyDescent="0.3">
      <c r="H2378" s="17"/>
      <c r="K2378" s="17"/>
      <c r="L2378" s="17"/>
      <c r="M2378" s="17"/>
      <c r="N2378" s="17"/>
      <c r="O2378" s="17"/>
      <c r="P2378" s="17"/>
      <c r="Q2378" s="17"/>
      <c r="R2378" s="17"/>
      <c r="S2378" s="17"/>
      <c r="T2378" s="17"/>
    </row>
    <row r="2379" spans="8:20" x14ac:dyDescent="0.3">
      <c r="H2379" s="17"/>
      <c r="K2379" s="17"/>
      <c r="L2379" s="17"/>
      <c r="M2379" s="17"/>
      <c r="N2379" s="17"/>
      <c r="O2379" s="17"/>
      <c r="P2379" s="17"/>
      <c r="Q2379" s="17"/>
      <c r="R2379" s="17"/>
      <c r="S2379" s="17"/>
      <c r="T2379" s="17"/>
    </row>
    <row r="2380" spans="8:20" x14ac:dyDescent="0.3">
      <c r="H2380" s="17"/>
      <c r="K2380" s="17"/>
      <c r="L2380" s="17"/>
      <c r="M2380" s="17"/>
      <c r="N2380" s="17"/>
      <c r="O2380" s="17"/>
      <c r="P2380" s="17"/>
      <c r="Q2380" s="17"/>
      <c r="R2380" s="17"/>
      <c r="S2380" s="17"/>
      <c r="T2380" s="17"/>
    </row>
    <row r="2381" spans="8:20" x14ac:dyDescent="0.3">
      <c r="H2381" s="17"/>
      <c r="K2381" s="17"/>
      <c r="L2381" s="17"/>
      <c r="M2381" s="17"/>
      <c r="N2381" s="17"/>
      <c r="O2381" s="17"/>
      <c r="P2381" s="17"/>
      <c r="Q2381" s="17"/>
      <c r="R2381" s="17"/>
      <c r="S2381" s="17"/>
      <c r="T2381" s="17"/>
    </row>
    <row r="2382" spans="8:20" x14ac:dyDescent="0.3">
      <c r="H2382" s="17"/>
      <c r="K2382" s="17"/>
      <c r="L2382" s="17"/>
      <c r="M2382" s="17"/>
      <c r="N2382" s="17"/>
      <c r="O2382" s="17"/>
      <c r="P2382" s="17"/>
      <c r="Q2382" s="17"/>
      <c r="R2382" s="17"/>
      <c r="S2382" s="17"/>
      <c r="T2382" s="17"/>
    </row>
    <row r="2383" spans="8:20" x14ac:dyDescent="0.3">
      <c r="H2383" s="17"/>
      <c r="K2383" s="17"/>
      <c r="L2383" s="17"/>
      <c r="M2383" s="17"/>
      <c r="N2383" s="17"/>
      <c r="O2383" s="17"/>
      <c r="P2383" s="17"/>
      <c r="Q2383" s="17"/>
      <c r="R2383" s="17"/>
      <c r="S2383" s="17"/>
      <c r="T2383" s="17"/>
    </row>
    <row r="2384" spans="8:20" x14ac:dyDescent="0.3">
      <c r="H2384" s="17"/>
      <c r="K2384" s="17"/>
      <c r="L2384" s="17"/>
      <c r="M2384" s="17"/>
      <c r="N2384" s="17"/>
      <c r="O2384" s="17"/>
      <c r="P2384" s="17"/>
      <c r="Q2384" s="17"/>
      <c r="R2384" s="17"/>
      <c r="S2384" s="17"/>
      <c r="T2384" s="17"/>
    </row>
    <row r="2385" spans="8:20" x14ac:dyDescent="0.3">
      <c r="H2385" s="17"/>
      <c r="K2385" s="17"/>
      <c r="L2385" s="17"/>
      <c r="M2385" s="17"/>
      <c r="N2385" s="17"/>
      <c r="O2385" s="17"/>
      <c r="P2385" s="17"/>
      <c r="Q2385" s="17"/>
      <c r="R2385" s="17"/>
      <c r="S2385" s="17"/>
      <c r="T2385" s="17"/>
    </row>
    <row r="2386" spans="8:20" x14ac:dyDescent="0.3">
      <c r="H2386" s="17"/>
      <c r="K2386" s="17"/>
      <c r="L2386" s="17"/>
      <c r="M2386" s="17"/>
      <c r="N2386" s="17"/>
      <c r="O2386" s="17"/>
      <c r="P2386" s="17"/>
      <c r="Q2386" s="17"/>
      <c r="R2386" s="17"/>
      <c r="S2386" s="17"/>
      <c r="T2386" s="17"/>
    </row>
    <row r="2387" spans="8:20" x14ac:dyDescent="0.3">
      <c r="H2387" s="17"/>
      <c r="K2387" s="17"/>
      <c r="L2387" s="17"/>
      <c r="M2387" s="17"/>
      <c r="N2387" s="17"/>
      <c r="O2387" s="17"/>
      <c r="P2387" s="17"/>
      <c r="Q2387" s="17"/>
      <c r="R2387" s="17"/>
      <c r="S2387" s="17"/>
      <c r="T2387" s="17"/>
    </row>
    <row r="2388" spans="8:20" x14ac:dyDescent="0.3">
      <c r="H2388" s="17"/>
      <c r="K2388" s="17"/>
      <c r="L2388" s="17"/>
      <c r="M2388" s="17"/>
      <c r="N2388" s="17"/>
      <c r="O2388" s="17"/>
      <c r="P2388" s="17"/>
      <c r="Q2388" s="17"/>
      <c r="R2388" s="17"/>
      <c r="S2388" s="17"/>
      <c r="T2388" s="17"/>
    </row>
    <row r="2389" spans="8:20" x14ac:dyDescent="0.3">
      <c r="H2389" s="17"/>
      <c r="K2389" s="17"/>
      <c r="L2389" s="17"/>
      <c r="M2389" s="17"/>
      <c r="N2389" s="17"/>
      <c r="O2389" s="17"/>
      <c r="P2389" s="17"/>
      <c r="Q2389" s="17"/>
      <c r="R2389" s="17"/>
      <c r="S2389" s="17"/>
      <c r="T2389" s="17"/>
    </row>
    <row r="2390" spans="8:20" x14ac:dyDescent="0.3">
      <c r="H2390" s="17"/>
      <c r="K2390" s="17"/>
      <c r="L2390" s="17"/>
      <c r="M2390" s="17"/>
      <c r="N2390" s="17"/>
      <c r="O2390" s="17"/>
      <c r="P2390" s="17"/>
      <c r="Q2390" s="17"/>
      <c r="R2390" s="17"/>
      <c r="S2390" s="17"/>
      <c r="T2390" s="17"/>
    </row>
    <row r="2391" spans="8:20" x14ac:dyDescent="0.3">
      <c r="H2391" s="17"/>
      <c r="K2391" s="17"/>
      <c r="L2391" s="17"/>
      <c r="M2391" s="17"/>
      <c r="N2391" s="17"/>
      <c r="O2391" s="17"/>
      <c r="P2391" s="17"/>
      <c r="Q2391" s="17"/>
      <c r="R2391" s="17"/>
      <c r="S2391" s="17"/>
      <c r="T2391" s="17"/>
    </row>
    <row r="2392" spans="8:20" x14ac:dyDescent="0.3">
      <c r="H2392" s="17"/>
      <c r="K2392" s="17"/>
      <c r="L2392" s="17"/>
      <c r="M2392" s="17"/>
      <c r="N2392" s="17"/>
      <c r="O2392" s="17"/>
      <c r="P2392" s="17"/>
      <c r="Q2392" s="17"/>
      <c r="R2392" s="17"/>
      <c r="S2392" s="17"/>
      <c r="T2392" s="17"/>
    </row>
    <row r="2393" spans="8:20" x14ac:dyDescent="0.3">
      <c r="H2393" s="17"/>
      <c r="K2393" s="17"/>
      <c r="L2393" s="17"/>
      <c r="M2393" s="17"/>
      <c r="N2393" s="17"/>
      <c r="O2393" s="17"/>
      <c r="P2393" s="17"/>
      <c r="Q2393" s="17"/>
      <c r="R2393" s="17"/>
      <c r="S2393" s="17"/>
      <c r="T2393" s="17"/>
    </row>
    <row r="2394" spans="8:20" x14ac:dyDescent="0.3">
      <c r="H2394" s="17"/>
      <c r="K2394" s="17"/>
      <c r="L2394" s="17"/>
      <c r="M2394" s="17"/>
      <c r="N2394" s="17"/>
      <c r="O2394" s="17"/>
      <c r="P2394" s="17"/>
      <c r="Q2394" s="17"/>
      <c r="R2394" s="17"/>
      <c r="S2394" s="17"/>
      <c r="T2394" s="17"/>
    </row>
    <row r="2395" spans="8:20" x14ac:dyDescent="0.3">
      <c r="H2395" s="17"/>
      <c r="K2395" s="17"/>
      <c r="L2395" s="17"/>
      <c r="M2395" s="17"/>
      <c r="N2395" s="17"/>
      <c r="O2395" s="17"/>
      <c r="P2395" s="17"/>
      <c r="Q2395" s="17"/>
      <c r="R2395" s="17"/>
      <c r="S2395" s="17"/>
      <c r="T2395" s="17"/>
    </row>
    <row r="2396" spans="8:20" x14ac:dyDescent="0.3">
      <c r="H2396" s="17"/>
      <c r="K2396" s="17"/>
      <c r="L2396" s="17"/>
      <c r="M2396" s="17"/>
      <c r="N2396" s="17"/>
      <c r="O2396" s="17"/>
      <c r="P2396" s="17"/>
      <c r="Q2396" s="17"/>
      <c r="R2396" s="17"/>
      <c r="S2396" s="17"/>
      <c r="T2396" s="17"/>
    </row>
    <row r="2397" spans="8:20" x14ac:dyDescent="0.3">
      <c r="H2397" s="17"/>
      <c r="K2397" s="17"/>
      <c r="L2397" s="17"/>
      <c r="M2397" s="17"/>
      <c r="N2397" s="17"/>
      <c r="O2397" s="17"/>
      <c r="P2397" s="17"/>
      <c r="Q2397" s="17"/>
      <c r="R2397" s="17"/>
      <c r="S2397" s="17"/>
      <c r="T2397" s="17"/>
    </row>
    <row r="2398" spans="8:20" x14ac:dyDescent="0.3">
      <c r="H2398" s="17"/>
      <c r="K2398" s="17"/>
      <c r="L2398" s="17"/>
      <c r="M2398" s="17"/>
      <c r="N2398" s="17"/>
      <c r="O2398" s="17"/>
      <c r="P2398" s="17"/>
      <c r="Q2398" s="17"/>
      <c r="R2398" s="17"/>
      <c r="S2398" s="17"/>
      <c r="T2398" s="17"/>
    </row>
    <row r="2399" spans="8:20" x14ac:dyDescent="0.3">
      <c r="H2399" s="17"/>
      <c r="K2399" s="17"/>
      <c r="L2399" s="17"/>
      <c r="M2399" s="17"/>
      <c r="N2399" s="17"/>
      <c r="O2399" s="17"/>
      <c r="P2399" s="17"/>
      <c r="Q2399" s="17"/>
      <c r="R2399" s="17"/>
      <c r="S2399" s="17"/>
      <c r="T2399" s="17"/>
    </row>
    <row r="2400" spans="8:20" x14ac:dyDescent="0.3">
      <c r="H2400" s="17"/>
      <c r="K2400" s="17"/>
      <c r="L2400" s="17"/>
      <c r="M2400" s="17"/>
      <c r="N2400" s="17"/>
      <c r="O2400" s="17"/>
      <c r="P2400" s="17"/>
      <c r="Q2400" s="17"/>
      <c r="R2400" s="17"/>
      <c r="S2400" s="17"/>
      <c r="T2400" s="17"/>
    </row>
    <row r="2401" spans="8:20" x14ac:dyDescent="0.3">
      <c r="H2401" s="17"/>
      <c r="K2401" s="17"/>
      <c r="L2401" s="17"/>
      <c r="M2401" s="17"/>
      <c r="N2401" s="17"/>
      <c r="O2401" s="17"/>
      <c r="P2401" s="17"/>
      <c r="Q2401" s="17"/>
      <c r="R2401" s="17"/>
      <c r="S2401" s="17"/>
      <c r="T2401" s="17"/>
    </row>
    <row r="2402" spans="8:20" x14ac:dyDescent="0.3">
      <c r="H2402" s="17"/>
      <c r="K2402" s="17"/>
      <c r="L2402" s="17"/>
      <c r="M2402" s="17"/>
      <c r="N2402" s="17"/>
      <c r="O2402" s="17"/>
      <c r="P2402" s="17"/>
      <c r="Q2402" s="17"/>
      <c r="R2402" s="17"/>
      <c r="S2402" s="17"/>
      <c r="T2402" s="17"/>
    </row>
    <row r="2403" spans="8:20" x14ac:dyDescent="0.3">
      <c r="H2403" s="17"/>
      <c r="K2403" s="17"/>
      <c r="L2403" s="17"/>
      <c r="M2403" s="17"/>
      <c r="N2403" s="17"/>
      <c r="O2403" s="17"/>
      <c r="P2403" s="17"/>
      <c r="Q2403" s="17"/>
      <c r="R2403" s="17"/>
      <c r="S2403" s="17"/>
      <c r="T2403" s="17"/>
    </row>
    <row r="2404" spans="8:20" x14ac:dyDescent="0.3">
      <c r="H2404" s="17"/>
      <c r="K2404" s="17"/>
      <c r="L2404" s="17"/>
      <c r="M2404" s="17"/>
      <c r="N2404" s="17"/>
      <c r="O2404" s="17"/>
      <c r="P2404" s="17"/>
      <c r="Q2404" s="17"/>
      <c r="R2404" s="17"/>
      <c r="S2404" s="17"/>
      <c r="T2404" s="17"/>
    </row>
    <row r="2405" spans="8:20" x14ac:dyDescent="0.3">
      <c r="H2405" s="17"/>
      <c r="K2405" s="17"/>
      <c r="L2405" s="17"/>
      <c r="M2405" s="17"/>
      <c r="N2405" s="17"/>
      <c r="O2405" s="17"/>
      <c r="P2405" s="17"/>
      <c r="Q2405" s="17"/>
      <c r="R2405" s="17"/>
      <c r="S2405" s="17"/>
      <c r="T2405" s="17"/>
    </row>
    <row r="2406" spans="8:20" x14ac:dyDescent="0.3">
      <c r="H2406" s="17"/>
      <c r="K2406" s="17"/>
      <c r="L2406" s="17"/>
      <c r="M2406" s="17"/>
      <c r="N2406" s="17"/>
      <c r="O2406" s="17"/>
      <c r="P2406" s="17"/>
      <c r="Q2406" s="17"/>
      <c r="R2406" s="17"/>
      <c r="S2406" s="17"/>
      <c r="T2406" s="17"/>
    </row>
    <row r="2407" spans="8:20" x14ac:dyDescent="0.3">
      <c r="H2407" s="17"/>
      <c r="K2407" s="17"/>
      <c r="L2407" s="17"/>
      <c r="M2407" s="17"/>
      <c r="N2407" s="17"/>
      <c r="O2407" s="17"/>
      <c r="P2407" s="17"/>
      <c r="Q2407" s="17"/>
      <c r="R2407" s="17"/>
      <c r="S2407" s="17"/>
      <c r="T2407" s="17"/>
    </row>
    <row r="2408" spans="8:20" x14ac:dyDescent="0.3">
      <c r="H2408" s="17"/>
      <c r="K2408" s="17"/>
      <c r="L2408" s="17"/>
      <c r="M2408" s="17"/>
      <c r="N2408" s="17"/>
      <c r="O2408" s="17"/>
      <c r="P2408" s="17"/>
      <c r="Q2408" s="17"/>
      <c r="R2408" s="17"/>
      <c r="S2408" s="17"/>
      <c r="T2408" s="17"/>
    </row>
    <row r="2409" spans="8:20" x14ac:dyDescent="0.3">
      <c r="H2409" s="17"/>
      <c r="K2409" s="17"/>
      <c r="L2409" s="17"/>
      <c r="M2409" s="17"/>
      <c r="N2409" s="17"/>
      <c r="O2409" s="17"/>
      <c r="P2409" s="17"/>
      <c r="Q2409" s="17"/>
      <c r="R2409" s="17"/>
      <c r="S2409" s="17"/>
      <c r="T2409" s="17"/>
    </row>
    <row r="2410" spans="8:20" x14ac:dyDescent="0.3">
      <c r="H2410" s="17"/>
      <c r="K2410" s="17"/>
      <c r="L2410" s="17"/>
      <c r="M2410" s="17"/>
      <c r="N2410" s="17"/>
      <c r="O2410" s="17"/>
      <c r="P2410" s="17"/>
      <c r="Q2410" s="17"/>
      <c r="R2410" s="17"/>
      <c r="S2410" s="17"/>
      <c r="T2410" s="17"/>
    </row>
    <row r="2411" spans="8:20" x14ac:dyDescent="0.3">
      <c r="H2411" s="17"/>
      <c r="K2411" s="17"/>
      <c r="L2411" s="17"/>
      <c r="M2411" s="17"/>
      <c r="N2411" s="17"/>
      <c r="O2411" s="17"/>
      <c r="P2411" s="17"/>
      <c r="Q2411" s="17"/>
      <c r="R2411" s="17"/>
      <c r="S2411" s="17"/>
      <c r="T2411" s="17"/>
    </row>
    <row r="2412" spans="8:20" x14ac:dyDescent="0.3">
      <c r="H2412" s="17"/>
      <c r="K2412" s="17"/>
      <c r="L2412" s="17"/>
      <c r="M2412" s="17"/>
      <c r="N2412" s="17"/>
      <c r="O2412" s="17"/>
      <c r="P2412" s="17"/>
      <c r="Q2412" s="17"/>
      <c r="R2412" s="17"/>
      <c r="S2412" s="17"/>
      <c r="T2412" s="17"/>
    </row>
    <row r="2413" spans="8:20" x14ac:dyDescent="0.3">
      <c r="H2413" s="17"/>
      <c r="K2413" s="17"/>
      <c r="L2413" s="17"/>
      <c r="M2413" s="17"/>
      <c r="N2413" s="17"/>
      <c r="O2413" s="17"/>
      <c r="P2413" s="17"/>
      <c r="Q2413" s="17"/>
      <c r="R2413" s="17"/>
      <c r="S2413" s="17"/>
      <c r="T2413" s="17"/>
    </row>
    <row r="2414" spans="8:20" x14ac:dyDescent="0.3">
      <c r="H2414" s="17"/>
      <c r="K2414" s="17"/>
      <c r="L2414" s="17"/>
      <c r="M2414" s="17"/>
      <c r="N2414" s="17"/>
      <c r="O2414" s="17"/>
      <c r="P2414" s="17"/>
      <c r="Q2414" s="17"/>
      <c r="R2414" s="17"/>
      <c r="S2414" s="17"/>
      <c r="T2414" s="17"/>
    </row>
    <row r="2415" spans="8:20" x14ac:dyDescent="0.3">
      <c r="H2415" s="17"/>
      <c r="K2415" s="17"/>
      <c r="L2415" s="17"/>
      <c r="M2415" s="17"/>
      <c r="N2415" s="17"/>
      <c r="O2415" s="17"/>
      <c r="P2415" s="17"/>
      <c r="Q2415" s="17"/>
      <c r="R2415" s="17"/>
      <c r="S2415" s="17"/>
      <c r="T2415" s="17"/>
    </row>
    <row r="2416" spans="8:20" x14ac:dyDescent="0.3">
      <c r="H2416" s="17"/>
      <c r="K2416" s="17"/>
      <c r="L2416" s="17"/>
      <c r="M2416" s="17"/>
      <c r="N2416" s="17"/>
      <c r="O2416" s="17"/>
      <c r="P2416" s="17"/>
      <c r="Q2416" s="17"/>
      <c r="R2416" s="17"/>
      <c r="S2416" s="17"/>
      <c r="T2416" s="17"/>
    </row>
    <row r="2417" spans="8:20" x14ac:dyDescent="0.3">
      <c r="H2417" s="17"/>
      <c r="K2417" s="17"/>
      <c r="L2417" s="17"/>
      <c r="M2417" s="17"/>
      <c r="N2417" s="17"/>
      <c r="O2417" s="17"/>
      <c r="P2417" s="17"/>
      <c r="Q2417" s="17"/>
      <c r="R2417" s="17"/>
      <c r="S2417" s="17"/>
      <c r="T2417" s="17"/>
    </row>
    <row r="2418" spans="8:20" x14ac:dyDescent="0.3">
      <c r="H2418" s="17"/>
      <c r="K2418" s="17"/>
      <c r="L2418" s="17"/>
      <c r="M2418" s="17"/>
      <c r="N2418" s="17"/>
      <c r="O2418" s="17"/>
      <c r="P2418" s="17"/>
      <c r="Q2418" s="17"/>
      <c r="R2418" s="17"/>
      <c r="S2418" s="17"/>
      <c r="T2418" s="17"/>
    </row>
    <row r="2419" spans="8:20" x14ac:dyDescent="0.3">
      <c r="H2419" s="17"/>
      <c r="K2419" s="17"/>
      <c r="L2419" s="17"/>
      <c r="M2419" s="17"/>
      <c r="N2419" s="17"/>
      <c r="O2419" s="17"/>
      <c r="P2419" s="17"/>
      <c r="Q2419" s="17"/>
      <c r="R2419" s="17"/>
      <c r="S2419" s="17"/>
      <c r="T2419" s="17"/>
    </row>
    <row r="2420" spans="8:20" x14ac:dyDescent="0.3">
      <c r="H2420" s="17"/>
      <c r="K2420" s="17"/>
      <c r="L2420" s="17"/>
      <c r="M2420" s="17"/>
      <c r="N2420" s="17"/>
      <c r="O2420" s="17"/>
      <c r="P2420" s="17"/>
      <c r="Q2420" s="17"/>
      <c r="R2420" s="17"/>
      <c r="S2420" s="17"/>
      <c r="T2420" s="17"/>
    </row>
    <row r="2421" spans="8:20" x14ac:dyDescent="0.3">
      <c r="H2421" s="17"/>
      <c r="K2421" s="17"/>
      <c r="L2421" s="17"/>
      <c r="M2421" s="17"/>
      <c r="N2421" s="17"/>
      <c r="O2421" s="17"/>
      <c r="P2421" s="17"/>
      <c r="Q2421" s="17"/>
      <c r="R2421" s="17"/>
      <c r="S2421" s="17"/>
      <c r="T2421" s="17"/>
    </row>
    <row r="2422" spans="8:20" x14ac:dyDescent="0.3">
      <c r="H2422" s="17"/>
      <c r="K2422" s="17"/>
      <c r="L2422" s="17"/>
      <c r="M2422" s="17"/>
      <c r="N2422" s="17"/>
      <c r="O2422" s="17"/>
      <c r="P2422" s="17"/>
      <c r="Q2422" s="17"/>
      <c r="R2422" s="17"/>
      <c r="S2422" s="17"/>
      <c r="T2422" s="17"/>
    </row>
    <row r="2423" spans="8:20" x14ac:dyDescent="0.3">
      <c r="H2423" s="17"/>
      <c r="K2423" s="17"/>
      <c r="L2423" s="17"/>
      <c r="M2423" s="17"/>
      <c r="N2423" s="17"/>
      <c r="O2423" s="17"/>
      <c r="P2423" s="17"/>
      <c r="Q2423" s="17"/>
      <c r="R2423" s="17"/>
      <c r="S2423" s="17"/>
      <c r="T2423" s="17"/>
    </row>
    <row r="2424" spans="8:20" x14ac:dyDescent="0.3">
      <c r="H2424" s="17"/>
      <c r="K2424" s="17"/>
      <c r="L2424" s="17"/>
      <c r="M2424" s="17"/>
      <c r="N2424" s="17"/>
      <c r="O2424" s="17"/>
      <c r="P2424" s="17"/>
      <c r="Q2424" s="17"/>
      <c r="R2424" s="17"/>
      <c r="S2424" s="17"/>
      <c r="T2424" s="17"/>
    </row>
    <row r="2425" spans="8:20" x14ac:dyDescent="0.3">
      <c r="H2425" s="17"/>
      <c r="K2425" s="17"/>
      <c r="L2425" s="17"/>
      <c r="M2425" s="17"/>
      <c r="N2425" s="17"/>
      <c r="O2425" s="17"/>
      <c r="P2425" s="17"/>
      <c r="Q2425" s="17"/>
      <c r="R2425" s="17"/>
      <c r="S2425" s="17"/>
      <c r="T2425" s="17"/>
    </row>
    <row r="2426" spans="8:20" x14ac:dyDescent="0.3">
      <c r="H2426" s="17"/>
      <c r="K2426" s="17"/>
      <c r="L2426" s="17"/>
      <c r="M2426" s="17"/>
      <c r="N2426" s="17"/>
      <c r="O2426" s="17"/>
      <c r="P2426" s="17"/>
      <c r="Q2426" s="17"/>
      <c r="R2426" s="17"/>
      <c r="S2426" s="17"/>
      <c r="T2426" s="17"/>
    </row>
    <row r="2427" spans="8:20" x14ac:dyDescent="0.3">
      <c r="H2427" s="17"/>
      <c r="K2427" s="17"/>
      <c r="L2427" s="17"/>
      <c r="M2427" s="17"/>
      <c r="N2427" s="17"/>
      <c r="O2427" s="17"/>
      <c r="P2427" s="17"/>
      <c r="Q2427" s="17"/>
      <c r="R2427" s="17"/>
      <c r="S2427" s="17"/>
      <c r="T2427" s="17"/>
    </row>
    <row r="2428" spans="8:20" x14ac:dyDescent="0.3">
      <c r="H2428" s="17"/>
      <c r="K2428" s="17"/>
      <c r="L2428" s="17"/>
      <c r="M2428" s="17"/>
      <c r="N2428" s="17"/>
      <c r="O2428" s="17"/>
      <c r="P2428" s="17"/>
      <c r="Q2428" s="17"/>
      <c r="R2428" s="17"/>
      <c r="S2428" s="17"/>
      <c r="T2428" s="17"/>
    </row>
    <row r="2429" spans="8:20" x14ac:dyDescent="0.3">
      <c r="H2429" s="17"/>
      <c r="K2429" s="17"/>
      <c r="L2429" s="17"/>
      <c r="M2429" s="17"/>
      <c r="N2429" s="17"/>
      <c r="O2429" s="17"/>
      <c r="P2429" s="17"/>
      <c r="Q2429" s="17"/>
      <c r="R2429" s="17"/>
      <c r="S2429" s="17"/>
      <c r="T2429" s="17"/>
    </row>
    <row r="2430" spans="8:20" x14ac:dyDescent="0.3">
      <c r="H2430" s="17"/>
      <c r="K2430" s="17"/>
      <c r="L2430" s="17"/>
      <c r="M2430" s="17"/>
      <c r="N2430" s="17"/>
      <c r="O2430" s="17"/>
      <c r="P2430" s="17"/>
      <c r="Q2430" s="17"/>
      <c r="R2430" s="17"/>
      <c r="S2430" s="17"/>
      <c r="T2430" s="17"/>
    </row>
    <row r="2431" spans="8:20" x14ac:dyDescent="0.3">
      <c r="H2431" s="17"/>
      <c r="K2431" s="17"/>
      <c r="L2431" s="17"/>
      <c r="M2431" s="17"/>
      <c r="N2431" s="17"/>
      <c r="O2431" s="17"/>
      <c r="P2431" s="17"/>
      <c r="Q2431" s="17"/>
      <c r="R2431" s="17"/>
      <c r="S2431" s="17"/>
      <c r="T2431" s="17"/>
    </row>
    <row r="2432" spans="8:20" x14ac:dyDescent="0.3">
      <c r="H2432" s="17"/>
      <c r="K2432" s="17"/>
      <c r="L2432" s="17"/>
      <c r="M2432" s="17"/>
      <c r="N2432" s="17"/>
      <c r="O2432" s="17"/>
      <c r="P2432" s="17"/>
      <c r="Q2432" s="17"/>
      <c r="R2432" s="17"/>
      <c r="S2432" s="17"/>
      <c r="T2432" s="17"/>
    </row>
    <row r="2433" spans="8:20" x14ac:dyDescent="0.3">
      <c r="H2433" s="17"/>
      <c r="K2433" s="17"/>
      <c r="L2433" s="17"/>
      <c r="M2433" s="17"/>
      <c r="N2433" s="17"/>
      <c r="O2433" s="17"/>
      <c r="P2433" s="17"/>
      <c r="Q2433" s="17"/>
      <c r="R2433" s="17"/>
      <c r="S2433" s="17"/>
      <c r="T2433" s="17"/>
    </row>
    <row r="2434" spans="8:20" x14ac:dyDescent="0.3">
      <c r="H2434" s="17"/>
      <c r="K2434" s="17"/>
      <c r="L2434" s="17"/>
      <c r="M2434" s="17"/>
      <c r="N2434" s="17"/>
      <c r="O2434" s="17"/>
      <c r="P2434" s="17"/>
      <c r="Q2434" s="17"/>
      <c r="R2434" s="17"/>
      <c r="S2434" s="17"/>
      <c r="T2434" s="17"/>
    </row>
    <row r="2435" spans="8:20" x14ac:dyDescent="0.3">
      <c r="H2435" s="17"/>
      <c r="K2435" s="17"/>
      <c r="L2435" s="17"/>
      <c r="M2435" s="17"/>
      <c r="N2435" s="17"/>
      <c r="O2435" s="17"/>
      <c r="P2435" s="17"/>
      <c r="Q2435" s="17"/>
      <c r="R2435" s="17"/>
      <c r="S2435" s="17"/>
      <c r="T2435" s="17"/>
    </row>
    <row r="2436" spans="8:20" x14ac:dyDescent="0.3">
      <c r="H2436" s="17"/>
      <c r="K2436" s="17"/>
      <c r="L2436" s="17"/>
      <c r="M2436" s="17"/>
      <c r="N2436" s="17"/>
      <c r="O2436" s="17"/>
      <c r="P2436" s="17"/>
      <c r="Q2436" s="17"/>
      <c r="R2436" s="17"/>
      <c r="S2436" s="17"/>
      <c r="T2436" s="17"/>
    </row>
    <row r="2437" spans="8:20" x14ac:dyDescent="0.3">
      <c r="H2437" s="17"/>
      <c r="K2437" s="17"/>
      <c r="L2437" s="17"/>
      <c r="M2437" s="17"/>
      <c r="N2437" s="17"/>
      <c r="O2437" s="17"/>
      <c r="P2437" s="17"/>
      <c r="Q2437" s="17"/>
      <c r="R2437" s="17"/>
      <c r="S2437" s="17"/>
      <c r="T2437" s="17"/>
    </row>
    <row r="2438" spans="8:20" x14ac:dyDescent="0.3">
      <c r="H2438" s="17"/>
      <c r="K2438" s="17"/>
      <c r="L2438" s="17"/>
      <c r="M2438" s="17"/>
      <c r="N2438" s="17"/>
      <c r="O2438" s="17"/>
      <c r="P2438" s="17"/>
      <c r="Q2438" s="17"/>
      <c r="R2438" s="17"/>
      <c r="S2438" s="17"/>
      <c r="T2438" s="17"/>
    </row>
    <row r="2439" spans="8:20" x14ac:dyDescent="0.3">
      <c r="H2439" s="17"/>
      <c r="K2439" s="17"/>
      <c r="L2439" s="17"/>
      <c r="M2439" s="17"/>
      <c r="N2439" s="17"/>
      <c r="O2439" s="17"/>
      <c r="P2439" s="17"/>
      <c r="Q2439" s="17"/>
      <c r="R2439" s="17"/>
      <c r="S2439" s="17"/>
      <c r="T2439" s="17"/>
    </row>
    <row r="2440" spans="8:20" x14ac:dyDescent="0.3">
      <c r="H2440" s="17"/>
      <c r="K2440" s="17"/>
      <c r="L2440" s="17"/>
      <c r="M2440" s="17"/>
      <c r="N2440" s="17"/>
      <c r="O2440" s="17"/>
      <c r="P2440" s="17"/>
      <c r="Q2440" s="17"/>
      <c r="R2440" s="17"/>
      <c r="S2440" s="17"/>
      <c r="T2440" s="17"/>
    </row>
    <row r="2441" spans="8:20" x14ac:dyDescent="0.3">
      <c r="H2441" s="17"/>
      <c r="K2441" s="17"/>
      <c r="L2441" s="17"/>
      <c r="M2441" s="17"/>
      <c r="N2441" s="17"/>
      <c r="O2441" s="17"/>
      <c r="P2441" s="17"/>
      <c r="Q2441" s="17"/>
      <c r="R2441" s="17"/>
      <c r="S2441" s="17"/>
      <c r="T2441" s="17"/>
    </row>
    <row r="2442" spans="8:20" x14ac:dyDescent="0.3">
      <c r="H2442" s="17"/>
      <c r="K2442" s="17"/>
      <c r="L2442" s="17"/>
      <c r="M2442" s="17"/>
      <c r="N2442" s="17"/>
      <c r="O2442" s="17"/>
      <c r="P2442" s="17"/>
      <c r="Q2442" s="17"/>
      <c r="R2442" s="17"/>
      <c r="S2442" s="17"/>
      <c r="T2442" s="17"/>
    </row>
    <row r="2443" spans="8:20" x14ac:dyDescent="0.3">
      <c r="H2443" s="17"/>
      <c r="K2443" s="17"/>
      <c r="L2443" s="17"/>
      <c r="M2443" s="17"/>
      <c r="N2443" s="17"/>
      <c r="O2443" s="17"/>
      <c r="P2443" s="17"/>
      <c r="Q2443" s="17"/>
      <c r="R2443" s="17"/>
      <c r="S2443" s="17"/>
      <c r="T2443" s="17"/>
    </row>
    <row r="2444" spans="8:20" x14ac:dyDescent="0.3">
      <c r="H2444" s="17"/>
      <c r="K2444" s="17"/>
      <c r="L2444" s="17"/>
      <c r="M2444" s="17"/>
      <c r="N2444" s="17"/>
      <c r="O2444" s="17"/>
      <c r="P2444" s="17"/>
      <c r="Q2444" s="17"/>
      <c r="R2444" s="17"/>
      <c r="S2444" s="17"/>
      <c r="T2444" s="17"/>
    </row>
    <row r="2445" spans="8:20" x14ac:dyDescent="0.3">
      <c r="H2445" s="17"/>
      <c r="K2445" s="17"/>
      <c r="L2445" s="17"/>
      <c r="M2445" s="17"/>
      <c r="N2445" s="17"/>
      <c r="O2445" s="17"/>
      <c r="P2445" s="17"/>
      <c r="Q2445" s="17"/>
      <c r="R2445" s="17"/>
      <c r="S2445" s="17"/>
      <c r="T2445" s="17"/>
    </row>
    <row r="2446" spans="8:20" x14ac:dyDescent="0.3">
      <c r="H2446" s="17"/>
      <c r="K2446" s="17"/>
      <c r="L2446" s="17"/>
      <c r="M2446" s="17"/>
      <c r="N2446" s="17"/>
      <c r="O2446" s="17"/>
      <c r="P2446" s="17"/>
      <c r="Q2446" s="17"/>
      <c r="R2446" s="17"/>
      <c r="S2446" s="17"/>
      <c r="T2446" s="17"/>
    </row>
    <row r="2447" spans="8:20" x14ac:dyDescent="0.3">
      <c r="H2447" s="17"/>
      <c r="K2447" s="17"/>
      <c r="L2447" s="17"/>
      <c r="M2447" s="17"/>
      <c r="N2447" s="17"/>
      <c r="O2447" s="17"/>
      <c r="P2447" s="17"/>
      <c r="Q2447" s="17"/>
      <c r="R2447" s="17"/>
      <c r="S2447" s="17"/>
      <c r="T2447" s="17"/>
    </row>
    <row r="2448" spans="8:20" x14ac:dyDescent="0.3">
      <c r="H2448" s="17"/>
      <c r="K2448" s="17"/>
      <c r="L2448" s="17"/>
      <c r="M2448" s="17"/>
      <c r="N2448" s="17"/>
      <c r="O2448" s="17"/>
      <c r="P2448" s="17"/>
      <c r="Q2448" s="17"/>
      <c r="R2448" s="17"/>
      <c r="S2448" s="17"/>
      <c r="T2448" s="17"/>
    </row>
    <row r="2449" spans="8:20" x14ac:dyDescent="0.3">
      <c r="H2449" s="17"/>
      <c r="K2449" s="17"/>
      <c r="L2449" s="17"/>
      <c r="M2449" s="17"/>
      <c r="N2449" s="17"/>
      <c r="O2449" s="17"/>
      <c r="P2449" s="17"/>
      <c r="Q2449" s="17"/>
      <c r="R2449" s="17"/>
      <c r="S2449" s="17"/>
      <c r="T2449" s="17"/>
    </row>
    <row r="2450" spans="8:20" x14ac:dyDescent="0.3">
      <c r="H2450" s="17"/>
      <c r="K2450" s="17"/>
      <c r="L2450" s="17"/>
      <c r="M2450" s="17"/>
      <c r="N2450" s="17"/>
      <c r="O2450" s="17"/>
      <c r="P2450" s="17"/>
      <c r="Q2450" s="17"/>
      <c r="R2450" s="17"/>
      <c r="S2450" s="17"/>
      <c r="T2450" s="17"/>
    </row>
    <row r="2451" spans="8:20" x14ac:dyDescent="0.3">
      <c r="H2451" s="17"/>
      <c r="K2451" s="17"/>
      <c r="L2451" s="17"/>
      <c r="M2451" s="17"/>
      <c r="N2451" s="17"/>
      <c r="O2451" s="17"/>
      <c r="P2451" s="17"/>
      <c r="Q2451" s="17"/>
      <c r="R2451" s="17"/>
      <c r="S2451" s="17"/>
      <c r="T2451" s="17"/>
    </row>
    <row r="2452" spans="8:20" x14ac:dyDescent="0.3">
      <c r="H2452" s="17"/>
      <c r="K2452" s="17"/>
      <c r="L2452" s="17"/>
      <c r="M2452" s="17"/>
      <c r="N2452" s="17"/>
      <c r="O2452" s="17"/>
      <c r="P2452" s="17"/>
      <c r="Q2452" s="17"/>
      <c r="R2452" s="17"/>
      <c r="S2452" s="17"/>
      <c r="T2452" s="17"/>
    </row>
    <row r="2453" spans="8:20" x14ac:dyDescent="0.3">
      <c r="H2453" s="17"/>
      <c r="K2453" s="17"/>
      <c r="L2453" s="17"/>
      <c r="M2453" s="17"/>
      <c r="N2453" s="17"/>
      <c r="O2453" s="17"/>
      <c r="P2453" s="17"/>
      <c r="Q2453" s="17"/>
      <c r="R2453" s="17"/>
      <c r="S2453" s="17"/>
      <c r="T2453" s="17"/>
    </row>
    <row r="2454" spans="8:20" x14ac:dyDescent="0.3">
      <c r="H2454" s="17"/>
      <c r="K2454" s="17"/>
      <c r="L2454" s="17"/>
      <c r="M2454" s="17"/>
      <c r="N2454" s="17"/>
      <c r="O2454" s="17"/>
      <c r="P2454" s="17"/>
      <c r="Q2454" s="17"/>
      <c r="R2454" s="17"/>
      <c r="S2454" s="17"/>
      <c r="T2454" s="17"/>
    </row>
    <row r="2455" spans="8:20" x14ac:dyDescent="0.3">
      <c r="H2455" s="17"/>
      <c r="K2455" s="17"/>
      <c r="L2455" s="17"/>
      <c r="M2455" s="17"/>
      <c r="N2455" s="17"/>
      <c r="O2455" s="17"/>
      <c r="P2455" s="17"/>
      <c r="Q2455" s="17"/>
      <c r="R2455" s="17"/>
      <c r="S2455" s="17"/>
      <c r="T2455" s="17"/>
    </row>
    <row r="2456" spans="8:20" x14ac:dyDescent="0.3">
      <c r="H2456" s="17"/>
      <c r="K2456" s="17"/>
      <c r="L2456" s="17"/>
      <c r="M2456" s="17"/>
      <c r="N2456" s="17"/>
      <c r="O2456" s="17"/>
      <c r="P2456" s="17"/>
      <c r="Q2456" s="17"/>
      <c r="R2456" s="17"/>
      <c r="S2456" s="17"/>
      <c r="T2456" s="17"/>
    </row>
    <row r="2457" spans="8:20" x14ac:dyDescent="0.3">
      <c r="H2457" s="17"/>
      <c r="K2457" s="17"/>
      <c r="L2457" s="17"/>
      <c r="M2457" s="17"/>
      <c r="N2457" s="17"/>
      <c r="O2457" s="17"/>
      <c r="P2457" s="17"/>
      <c r="Q2457" s="17"/>
      <c r="R2457" s="17"/>
      <c r="S2457" s="17"/>
      <c r="T2457" s="17"/>
    </row>
    <row r="2458" spans="8:20" x14ac:dyDescent="0.3">
      <c r="H2458" s="17"/>
      <c r="K2458" s="17"/>
      <c r="L2458" s="17"/>
      <c r="M2458" s="17"/>
      <c r="N2458" s="17"/>
      <c r="O2458" s="17"/>
      <c r="P2458" s="17"/>
      <c r="Q2458" s="17"/>
      <c r="R2458" s="17"/>
      <c r="S2458" s="17"/>
      <c r="T2458" s="17"/>
    </row>
    <row r="2459" spans="8:20" x14ac:dyDescent="0.3">
      <c r="H2459" s="17"/>
      <c r="K2459" s="17"/>
      <c r="L2459" s="17"/>
      <c r="M2459" s="17"/>
      <c r="N2459" s="17"/>
      <c r="O2459" s="17"/>
      <c r="P2459" s="17"/>
      <c r="Q2459" s="17"/>
      <c r="R2459" s="17"/>
      <c r="S2459" s="17"/>
      <c r="T2459" s="17"/>
    </row>
    <row r="2460" spans="8:20" x14ac:dyDescent="0.3">
      <c r="H2460" s="17"/>
      <c r="K2460" s="17"/>
      <c r="L2460" s="17"/>
      <c r="M2460" s="17"/>
      <c r="N2460" s="17"/>
      <c r="O2460" s="17"/>
      <c r="P2460" s="17"/>
      <c r="Q2460" s="17"/>
      <c r="R2460" s="17"/>
      <c r="S2460" s="17"/>
      <c r="T2460" s="17"/>
    </row>
    <row r="2461" spans="8:20" x14ac:dyDescent="0.3">
      <c r="H2461" s="17"/>
      <c r="K2461" s="17"/>
      <c r="L2461" s="17"/>
      <c r="M2461" s="17"/>
      <c r="N2461" s="17"/>
      <c r="O2461" s="17"/>
      <c r="P2461" s="17"/>
      <c r="Q2461" s="17"/>
      <c r="R2461" s="17"/>
      <c r="S2461" s="17"/>
      <c r="T2461" s="17"/>
    </row>
    <row r="2462" spans="8:20" x14ac:dyDescent="0.3">
      <c r="H2462" s="17"/>
      <c r="K2462" s="17"/>
      <c r="L2462" s="17"/>
      <c r="M2462" s="17"/>
      <c r="N2462" s="17"/>
      <c r="O2462" s="17"/>
      <c r="P2462" s="17"/>
      <c r="Q2462" s="17"/>
      <c r="R2462" s="17"/>
      <c r="S2462" s="17"/>
      <c r="T2462" s="17"/>
    </row>
    <row r="2463" spans="8:20" x14ac:dyDescent="0.3">
      <c r="H2463" s="17"/>
      <c r="K2463" s="17"/>
      <c r="L2463" s="17"/>
      <c r="M2463" s="17"/>
      <c r="N2463" s="17"/>
      <c r="O2463" s="17"/>
      <c r="P2463" s="17"/>
      <c r="Q2463" s="17"/>
      <c r="R2463" s="17"/>
      <c r="S2463" s="17"/>
      <c r="T2463" s="17"/>
    </row>
    <row r="2464" spans="8:20" x14ac:dyDescent="0.3">
      <c r="H2464" s="17"/>
      <c r="K2464" s="17"/>
      <c r="L2464" s="17"/>
      <c r="M2464" s="17"/>
      <c r="N2464" s="17"/>
      <c r="O2464" s="17"/>
      <c r="P2464" s="17"/>
      <c r="Q2464" s="17"/>
      <c r="R2464" s="17"/>
      <c r="S2464" s="17"/>
      <c r="T2464" s="17"/>
    </row>
    <row r="2465" spans="8:20" x14ac:dyDescent="0.3">
      <c r="H2465" s="17"/>
      <c r="K2465" s="17"/>
      <c r="L2465" s="17"/>
      <c r="M2465" s="17"/>
      <c r="N2465" s="17"/>
      <c r="O2465" s="17"/>
      <c r="P2465" s="17"/>
      <c r="Q2465" s="17"/>
      <c r="R2465" s="17"/>
      <c r="S2465" s="17"/>
      <c r="T2465" s="17"/>
    </row>
    <row r="2466" spans="8:20" x14ac:dyDescent="0.3">
      <c r="H2466" s="17"/>
      <c r="K2466" s="17"/>
      <c r="L2466" s="17"/>
      <c r="M2466" s="17"/>
      <c r="N2466" s="17"/>
      <c r="O2466" s="17"/>
      <c r="P2466" s="17"/>
      <c r="Q2466" s="17"/>
      <c r="R2466" s="17"/>
      <c r="S2466" s="17"/>
      <c r="T2466" s="17"/>
    </row>
    <row r="2467" spans="8:20" x14ac:dyDescent="0.3">
      <c r="H2467" s="17"/>
      <c r="K2467" s="17"/>
      <c r="L2467" s="17"/>
      <c r="M2467" s="17"/>
      <c r="N2467" s="17"/>
      <c r="O2467" s="17"/>
      <c r="P2467" s="17"/>
      <c r="Q2467" s="17"/>
      <c r="R2467" s="17"/>
      <c r="S2467" s="17"/>
      <c r="T2467" s="17"/>
    </row>
    <row r="2468" spans="8:20" x14ac:dyDescent="0.3">
      <c r="H2468" s="17"/>
      <c r="K2468" s="17"/>
      <c r="L2468" s="17"/>
      <c r="M2468" s="17"/>
      <c r="N2468" s="17"/>
      <c r="O2468" s="17"/>
      <c r="P2468" s="17"/>
      <c r="Q2468" s="17"/>
      <c r="R2468" s="17"/>
      <c r="S2468" s="17"/>
      <c r="T2468" s="17"/>
    </row>
    <row r="2469" spans="8:20" x14ac:dyDescent="0.3">
      <c r="H2469" s="17"/>
      <c r="K2469" s="17"/>
      <c r="L2469" s="17"/>
      <c r="M2469" s="17"/>
      <c r="N2469" s="17"/>
      <c r="O2469" s="17"/>
      <c r="P2469" s="17"/>
      <c r="Q2469" s="17"/>
      <c r="R2469" s="17"/>
      <c r="S2469" s="17"/>
      <c r="T2469" s="17"/>
    </row>
    <row r="2470" spans="8:20" x14ac:dyDescent="0.3">
      <c r="H2470" s="17"/>
      <c r="K2470" s="17"/>
      <c r="L2470" s="17"/>
      <c r="M2470" s="17"/>
      <c r="N2470" s="17"/>
      <c r="O2470" s="17"/>
      <c r="P2470" s="17"/>
      <c r="Q2470" s="17"/>
      <c r="R2470" s="17"/>
      <c r="S2470" s="17"/>
      <c r="T2470" s="17"/>
    </row>
    <row r="2471" spans="8:20" x14ac:dyDescent="0.3">
      <c r="H2471" s="17"/>
      <c r="K2471" s="17"/>
      <c r="L2471" s="17"/>
      <c r="M2471" s="17"/>
      <c r="N2471" s="17"/>
      <c r="O2471" s="17"/>
      <c r="P2471" s="17"/>
      <c r="Q2471" s="17"/>
      <c r="R2471" s="17"/>
      <c r="S2471" s="17"/>
      <c r="T2471" s="17"/>
    </row>
    <row r="2472" spans="8:20" x14ac:dyDescent="0.3">
      <c r="H2472" s="17"/>
      <c r="K2472" s="17"/>
      <c r="L2472" s="17"/>
      <c r="M2472" s="17"/>
      <c r="N2472" s="17"/>
      <c r="O2472" s="17"/>
      <c r="P2472" s="17"/>
      <c r="Q2472" s="17"/>
      <c r="R2472" s="17"/>
      <c r="S2472" s="17"/>
      <c r="T2472" s="17"/>
    </row>
    <row r="2473" spans="8:20" x14ac:dyDescent="0.3">
      <c r="H2473" s="17"/>
      <c r="K2473" s="17"/>
      <c r="L2473" s="17"/>
      <c r="M2473" s="17"/>
      <c r="N2473" s="17"/>
      <c r="O2473" s="17"/>
      <c r="P2473" s="17"/>
      <c r="Q2473" s="17"/>
      <c r="R2473" s="17"/>
      <c r="S2473" s="17"/>
      <c r="T2473" s="17"/>
    </row>
    <row r="2474" spans="8:20" x14ac:dyDescent="0.3">
      <c r="H2474" s="17"/>
      <c r="K2474" s="17"/>
      <c r="L2474" s="17"/>
      <c r="M2474" s="17"/>
      <c r="N2474" s="17"/>
      <c r="O2474" s="17"/>
      <c r="P2474" s="17"/>
      <c r="Q2474" s="17"/>
      <c r="R2474" s="17"/>
      <c r="S2474" s="17"/>
      <c r="T2474" s="17"/>
    </row>
    <row r="2475" spans="8:20" x14ac:dyDescent="0.3">
      <c r="H2475" s="17"/>
      <c r="K2475" s="17"/>
      <c r="L2475" s="17"/>
      <c r="M2475" s="17"/>
      <c r="N2475" s="17"/>
      <c r="O2475" s="17"/>
      <c r="P2475" s="17"/>
      <c r="Q2475" s="17"/>
      <c r="R2475" s="17"/>
      <c r="S2475" s="17"/>
      <c r="T2475" s="17"/>
    </row>
    <row r="2476" spans="8:20" x14ac:dyDescent="0.3">
      <c r="H2476" s="17"/>
      <c r="K2476" s="17"/>
      <c r="L2476" s="17"/>
      <c r="M2476" s="17"/>
      <c r="N2476" s="17"/>
      <c r="O2476" s="17"/>
      <c r="P2476" s="17"/>
      <c r="Q2476" s="17"/>
      <c r="R2476" s="17"/>
      <c r="S2476" s="17"/>
      <c r="T2476" s="17"/>
    </row>
    <row r="2477" spans="8:20" x14ac:dyDescent="0.3">
      <c r="H2477" s="17"/>
      <c r="K2477" s="17"/>
      <c r="L2477" s="17"/>
      <c r="M2477" s="17"/>
      <c r="N2477" s="17"/>
      <c r="O2477" s="17"/>
      <c r="P2477" s="17"/>
      <c r="Q2477" s="17"/>
      <c r="R2477" s="17"/>
      <c r="S2477" s="17"/>
      <c r="T2477" s="17"/>
    </row>
    <row r="2478" spans="8:20" x14ac:dyDescent="0.3">
      <c r="H2478" s="17"/>
      <c r="K2478" s="17"/>
      <c r="L2478" s="17"/>
      <c r="M2478" s="17"/>
      <c r="N2478" s="17"/>
      <c r="O2478" s="17"/>
      <c r="P2478" s="17"/>
      <c r="Q2478" s="17"/>
      <c r="R2478" s="17"/>
      <c r="S2478" s="17"/>
      <c r="T2478" s="17"/>
    </row>
    <row r="2479" spans="8:20" x14ac:dyDescent="0.3">
      <c r="H2479" s="17"/>
      <c r="K2479" s="17"/>
      <c r="L2479" s="17"/>
      <c r="M2479" s="17"/>
      <c r="N2479" s="17"/>
      <c r="O2479" s="17"/>
      <c r="P2479" s="17"/>
      <c r="Q2479" s="17"/>
      <c r="R2479" s="17"/>
      <c r="S2479" s="17"/>
      <c r="T2479" s="17"/>
    </row>
    <row r="2480" spans="8:20" x14ac:dyDescent="0.3">
      <c r="H2480" s="17"/>
      <c r="K2480" s="17"/>
      <c r="L2480" s="17"/>
      <c r="M2480" s="17"/>
      <c r="N2480" s="17"/>
      <c r="O2480" s="17"/>
      <c r="P2480" s="17"/>
      <c r="Q2480" s="17"/>
      <c r="R2480" s="17"/>
      <c r="S2480" s="17"/>
      <c r="T2480" s="17"/>
    </row>
    <row r="2481" spans="8:20" x14ac:dyDescent="0.3">
      <c r="H2481" s="17"/>
      <c r="K2481" s="17"/>
      <c r="L2481" s="17"/>
      <c r="M2481" s="17"/>
      <c r="N2481" s="17"/>
      <c r="O2481" s="17"/>
      <c r="P2481" s="17"/>
      <c r="Q2481" s="17"/>
      <c r="R2481" s="17"/>
      <c r="S2481" s="17"/>
      <c r="T2481" s="17"/>
    </row>
    <row r="2482" spans="8:20" x14ac:dyDescent="0.3">
      <c r="H2482" s="17"/>
      <c r="K2482" s="17"/>
      <c r="L2482" s="17"/>
      <c r="M2482" s="17"/>
      <c r="N2482" s="17"/>
      <c r="O2482" s="17"/>
      <c r="P2482" s="17"/>
      <c r="Q2482" s="17"/>
      <c r="R2482" s="17"/>
      <c r="S2482" s="17"/>
      <c r="T2482" s="17"/>
    </row>
    <row r="2483" spans="8:20" x14ac:dyDescent="0.3">
      <c r="H2483" s="17"/>
      <c r="K2483" s="17"/>
      <c r="L2483" s="17"/>
      <c r="M2483" s="17"/>
      <c r="N2483" s="17"/>
      <c r="O2483" s="17"/>
      <c r="P2483" s="17"/>
      <c r="Q2483" s="17"/>
      <c r="R2483" s="17"/>
      <c r="S2483" s="17"/>
      <c r="T2483" s="17"/>
    </row>
    <row r="2484" spans="8:20" x14ac:dyDescent="0.3">
      <c r="H2484" s="17"/>
      <c r="K2484" s="17"/>
      <c r="L2484" s="17"/>
      <c r="M2484" s="17"/>
      <c r="N2484" s="17"/>
      <c r="O2484" s="17"/>
      <c r="P2484" s="17"/>
      <c r="Q2484" s="17"/>
      <c r="R2484" s="17"/>
      <c r="S2484" s="17"/>
      <c r="T2484" s="17"/>
    </row>
    <row r="2485" spans="8:20" x14ac:dyDescent="0.3">
      <c r="H2485" s="17"/>
      <c r="K2485" s="17"/>
      <c r="L2485" s="17"/>
      <c r="M2485" s="17"/>
      <c r="N2485" s="17"/>
      <c r="O2485" s="17"/>
      <c r="P2485" s="17"/>
      <c r="Q2485" s="17"/>
      <c r="R2485" s="17"/>
      <c r="S2485" s="17"/>
      <c r="T2485" s="17"/>
    </row>
    <row r="2486" spans="8:20" x14ac:dyDescent="0.3">
      <c r="H2486" s="17"/>
      <c r="K2486" s="17"/>
      <c r="L2486" s="17"/>
      <c r="M2486" s="17"/>
      <c r="N2486" s="17"/>
      <c r="O2486" s="17"/>
      <c r="P2486" s="17"/>
      <c r="Q2486" s="17"/>
      <c r="R2486" s="17"/>
      <c r="S2486" s="17"/>
      <c r="T2486" s="17"/>
    </row>
    <row r="2487" spans="8:20" x14ac:dyDescent="0.3">
      <c r="H2487" s="17"/>
      <c r="K2487" s="17"/>
      <c r="L2487" s="17"/>
      <c r="M2487" s="17"/>
      <c r="N2487" s="17"/>
      <c r="O2487" s="17"/>
      <c r="P2487" s="17"/>
      <c r="Q2487" s="17"/>
      <c r="R2487" s="17"/>
      <c r="S2487" s="17"/>
      <c r="T2487" s="17"/>
    </row>
    <row r="2488" spans="8:20" x14ac:dyDescent="0.3">
      <c r="H2488" s="17"/>
      <c r="K2488" s="17"/>
      <c r="L2488" s="17"/>
      <c r="M2488" s="17"/>
      <c r="N2488" s="17"/>
      <c r="O2488" s="17"/>
      <c r="P2488" s="17"/>
      <c r="Q2488" s="17"/>
      <c r="R2488" s="17"/>
      <c r="S2488" s="17"/>
      <c r="T2488" s="17"/>
    </row>
    <row r="2489" spans="8:20" x14ac:dyDescent="0.3">
      <c r="H2489" s="17"/>
      <c r="K2489" s="17"/>
      <c r="L2489" s="17"/>
      <c r="M2489" s="17"/>
      <c r="N2489" s="17"/>
      <c r="O2489" s="17"/>
      <c r="P2489" s="17"/>
      <c r="Q2489" s="17"/>
      <c r="R2489" s="17"/>
      <c r="S2489" s="17"/>
      <c r="T2489" s="17"/>
    </row>
    <row r="2490" spans="8:20" x14ac:dyDescent="0.3">
      <c r="H2490" s="17"/>
      <c r="K2490" s="17"/>
      <c r="L2490" s="17"/>
      <c r="M2490" s="17"/>
      <c r="N2490" s="17"/>
      <c r="O2490" s="17"/>
      <c r="P2490" s="17"/>
      <c r="Q2490" s="17"/>
      <c r="R2490" s="17"/>
      <c r="S2490" s="17"/>
      <c r="T2490" s="17"/>
    </row>
    <row r="2491" spans="8:20" x14ac:dyDescent="0.3">
      <c r="H2491" s="17"/>
      <c r="K2491" s="17"/>
      <c r="L2491" s="17"/>
      <c r="M2491" s="17"/>
      <c r="N2491" s="17"/>
      <c r="O2491" s="17"/>
      <c r="P2491" s="17"/>
      <c r="Q2491" s="17"/>
      <c r="R2491" s="17"/>
      <c r="S2491" s="17"/>
      <c r="T2491" s="17"/>
    </row>
    <row r="2492" spans="8:20" x14ac:dyDescent="0.3">
      <c r="H2492" s="17"/>
      <c r="K2492" s="17"/>
      <c r="L2492" s="17"/>
      <c r="M2492" s="17"/>
      <c r="N2492" s="17"/>
      <c r="O2492" s="17"/>
      <c r="P2492" s="17"/>
      <c r="Q2492" s="17"/>
      <c r="R2492" s="17"/>
      <c r="S2492" s="17"/>
      <c r="T2492" s="17"/>
    </row>
    <row r="2493" spans="8:20" x14ac:dyDescent="0.3">
      <c r="H2493" s="17"/>
      <c r="K2493" s="17"/>
      <c r="L2493" s="17"/>
      <c r="M2493" s="17"/>
      <c r="N2493" s="17"/>
      <c r="O2493" s="17"/>
      <c r="P2493" s="17"/>
      <c r="Q2493" s="17"/>
      <c r="R2493" s="17"/>
      <c r="S2493" s="17"/>
      <c r="T2493" s="17"/>
    </row>
    <row r="2494" spans="8:20" x14ac:dyDescent="0.3">
      <c r="H2494" s="17"/>
      <c r="K2494" s="17"/>
      <c r="L2494" s="17"/>
      <c r="M2494" s="17"/>
      <c r="N2494" s="17"/>
      <c r="O2494" s="17"/>
      <c r="P2494" s="17"/>
      <c r="Q2494" s="17"/>
      <c r="R2494" s="17"/>
      <c r="S2494" s="17"/>
      <c r="T2494" s="17"/>
    </row>
    <row r="2495" spans="8:20" x14ac:dyDescent="0.3">
      <c r="H2495" s="17"/>
      <c r="K2495" s="17"/>
      <c r="L2495" s="17"/>
      <c r="M2495" s="17"/>
      <c r="N2495" s="17"/>
      <c r="O2495" s="17"/>
      <c r="P2495" s="17"/>
      <c r="Q2495" s="17"/>
      <c r="R2495" s="17"/>
      <c r="S2495" s="17"/>
      <c r="T2495" s="17"/>
    </row>
    <row r="2496" spans="8:20" x14ac:dyDescent="0.3">
      <c r="H2496" s="17"/>
      <c r="K2496" s="17"/>
      <c r="L2496" s="17"/>
      <c r="M2496" s="17"/>
      <c r="N2496" s="17"/>
      <c r="O2496" s="17"/>
      <c r="P2496" s="17"/>
      <c r="Q2496" s="17"/>
      <c r="R2496" s="17"/>
      <c r="S2496" s="17"/>
      <c r="T2496" s="17"/>
    </row>
    <row r="2497" spans="8:20" x14ac:dyDescent="0.3">
      <c r="H2497" s="17"/>
      <c r="K2497" s="17"/>
      <c r="L2497" s="17"/>
      <c r="M2497" s="17"/>
      <c r="N2497" s="17"/>
      <c r="O2497" s="17"/>
      <c r="P2497" s="17"/>
      <c r="Q2497" s="17"/>
      <c r="R2497" s="17"/>
      <c r="S2497" s="17"/>
      <c r="T2497" s="17"/>
    </row>
    <row r="2498" spans="8:20" x14ac:dyDescent="0.3">
      <c r="H2498" s="17"/>
      <c r="K2498" s="17"/>
      <c r="L2498" s="17"/>
      <c r="M2498" s="17"/>
      <c r="N2498" s="17"/>
      <c r="O2498" s="17"/>
      <c r="P2498" s="17"/>
      <c r="Q2498" s="17"/>
      <c r="R2498" s="17"/>
      <c r="S2498" s="17"/>
      <c r="T2498" s="17"/>
    </row>
    <row r="2499" spans="8:20" x14ac:dyDescent="0.3">
      <c r="H2499" s="17"/>
      <c r="K2499" s="17"/>
      <c r="L2499" s="17"/>
      <c r="M2499" s="17"/>
      <c r="N2499" s="17"/>
      <c r="O2499" s="17"/>
      <c r="P2499" s="17"/>
      <c r="Q2499" s="17"/>
      <c r="R2499" s="17"/>
      <c r="S2499" s="17"/>
      <c r="T2499" s="17"/>
    </row>
    <row r="2500" spans="8:20" x14ac:dyDescent="0.3">
      <c r="H2500" s="17"/>
      <c r="K2500" s="17"/>
      <c r="L2500" s="17"/>
      <c r="M2500" s="17"/>
      <c r="N2500" s="17"/>
      <c r="O2500" s="17"/>
      <c r="P2500" s="17"/>
      <c r="Q2500" s="17"/>
      <c r="R2500" s="17"/>
      <c r="S2500" s="17"/>
      <c r="T2500" s="17"/>
    </row>
    <row r="2501" spans="8:20" x14ac:dyDescent="0.3">
      <c r="H2501" s="17"/>
      <c r="K2501" s="17"/>
      <c r="L2501" s="17"/>
      <c r="M2501" s="17"/>
      <c r="N2501" s="17"/>
      <c r="O2501" s="17"/>
      <c r="P2501" s="17"/>
      <c r="Q2501" s="17"/>
      <c r="R2501" s="17"/>
      <c r="S2501" s="17"/>
      <c r="T2501" s="17"/>
    </row>
    <row r="2502" spans="8:20" x14ac:dyDescent="0.3">
      <c r="H2502" s="17"/>
      <c r="K2502" s="17"/>
      <c r="L2502" s="17"/>
      <c r="M2502" s="17"/>
      <c r="N2502" s="17"/>
      <c r="O2502" s="17"/>
      <c r="P2502" s="17"/>
      <c r="Q2502" s="17"/>
      <c r="R2502" s="17"/>
      <c r="S2502" s="17"/>
      <c r="T2502" s="17"/>
    </row>
    <row r="2503" spans="8:20" x14ac:dyDescent="0.3">
      <c r="H2503" s="17"/>
      <c r="K2503" s="17"/>
      <c r="L2503" s="17"/>
      <c r="M2503" s="17"/>
      <c r="N2503" s="17"/>
      <c r="O2503" s="17"/>
      <c r="P2503" s="17"/>
      <c r="Q2503" s="17"/>
      <c r="R2503" s="17"/>
      <c r="S2503" s="17"/>
      <c r="T2503" s="17"/>
    </row>
    <row r="2504" spans="8:20" x14ac:dyDescent="0.3">
      <c r="H2504" s="17"/>
      <c r="K2504" s="17"/>
      <c r="L2504" s="17"/>
      <c r="M2504" s="17"/>
      <c r="N2504" s="17"/>
      <c r="O2504" s="17"/>
      <c r="P2504" s="17"/>
      <c r="Q2504" s="17"/>
      <c r="R2504" s="17"/>
      <c r="S2504" s="17"/>
      <c r="T2504" s="17"/>
    </row>
    <row r="2505" spans="8:20" x14ac:dyDescent="0.3">
      <c r="H2505" s="17"/>
      <c r="K2505" s="17"/>
      <c r="L2505" s="17"/>
      <c r="M2505" s="17"/>
      <c r="N2505" s="17"/>
      <c r="O2505" s="17"/>
      <c r="P2505" s="17"/>
      <c r="Q2505" s="17"/>
      <c r="R2505" s="17"/>
      <c r="S2505" s="17"/>
      <c r="T2505" s="17"/>
    </row>
    <row r="2506" spans="8:20" x14ac:dyDescent="0.3">
      <c r="H2506" s="17"/>
      <c r="K2506" s="17"/>
      <c r="L2506" s="17"/>
      <c r="M2506" s="17"/>
      <c r="N2506" s="17"/>
      <c r="O2506" s="17"/>
      <c r="P2506" s="17"/>
      <c r="Q2506" s="17"/>
      <c r="R2506" s="17"/>
      <c r="S2506" s="17"/>
      <c r="T2506" s="17"/>
    </row>
    <row r="2507" spans="8:20" x14ac:dyDescent="0.3">
      <c r="H2507" s="17"/>
      <c r="K2507" s="17"/>
      <c r="L2507" s="17"/>
      <c r="M2507" s="17"/>
      <c r="N2507" s="17"/>
      <c r="O2507" s="17"/>
      <c r="P2507" s="17"/>
      <c r="Q2507" s="17"/>
      <c r="R2507" s="17"/>
      <c r="S2507" s="17"/>
      <c r="T2507" s="17"/>
    </row>
    <row r="2508" spans="8:20" x14ac:dyDescent="0.3">
      <c r="H2508" s="17"/>
      <c r="K2508" s="17"/>
      <c r="L2508" s="17"/>
      <c r="M2508" s="17"/>
      <c r="N2508" s="17"/>
      <c r="O2508" s="17"/>
      <c r="P2508" s="17"/>
      <c r="Q2508" s="17"/>
      <c r="R2508" s="17"/>
      <c r="S2508" s="17"/>
      <c r="T2508" s="17"/>
    </row>
    <row r="2509" spans="8:20" x14ac:dyDescent="0.3">
      <c r="H2509" s="17"/>
      <c r="K2509" s="17"/>
      <c r="L2509" s="17"/>
      <c r="M2509" s="17"/>
      <c r="N2509" s="17"/>
      <c r="O2509" s="17"/>
      <c r="P2509" s="17"/>
      <c r="Q2509" s="17"/>
      <c r="R2509" s="17"/>
      <c r="S2509" s="17"/>
      <c r="T2509" s="17"/>
    </row>
    <row r="2510" spans="8:20" x14ac:dyDescent="0.3">
      <c r="H2510" s="17"/>
      <c r="K2510" s="17"/>
      <c r="L2510" s="17"/>
      <c r="M2510" s="17"/>
      <c r="N2510" s="17"/>
      <c r="O2510" s="17"/>
      <c r="P2510" s="17"/>
      <c r="Q2510" s="17"/>
      <c r="R2510" s="17"/>
      <c r="S2510" s="17"/>
      <c r="T2510" s="17"/>
    </row>
    <row r="2511" spans="8:20" x14ac:dyDescent="0.3">
      <c r="H2511" s="17"/>
      <c r="K2511" s="17"/>
      <c r="L2511" s="17"/>
      <c r="M2511" s="17"/>
      <c r="N2511" s="17"/>
      <c r="O2511" s="17"/>
      <c r="P2511" s="17"/>
      <c r="Q2511" s="17"/>
      <c r="R2511" s="17"/>
      <c r="S2511" s="17"/>
      <c r="T2511" s="17"/>
    </row>
    <row r="2512" spans="8:20" x14ac:dyDescent="0.3">
      <c r="H2512" s="17"/>
      <c r="K2512" s="17"/>
      <c r="L2512" s="17"/>
      <c r="M2512" s="17"/>
      <c r="N2512" s="17"/>
      <c r="O2512" s="17"/>
      <c r="P2512" s="17"/>
      <c r="Q2512" s="17"/>
      <c r="R2512" s="17"/>
      <c r="S2512" s="17"/>
      <c r="T2512" s="17"/>
    </row>
    <row r="2513" spans="8:20" x14ac:dyDescent="0.3">
      <c r="H2513" s="17"/>
      <c r="K2513" s="17"/>
      <c r="L2513" s="17"/>
      <c r="M2513" s="17"/>
      <c r="N2513" s="17"/>
      <c r="O2513" s="17"/>
      <c r="P2513" s="17"/>
      <c r="Q2513" s="17"/>
      <c r="R2513" s="17"/>
      <c r="S2513" s="17"/>
      <c r="T2513" s="17"/>
    </row>
    <row r="2514" spans="8:20" x14ac:dyDescent="0.3">
      <c r="H2514" s="17"/>
      <c r="K2514" s="17"/>
      <c r="L2514" s="17"/>
      <c r="M2514" s="17"/>
      <c r="N2514" s="17"/>
      <c r="O2514" s="17"/>
      <c r="P2514" s="17"/>
      <c r="Q2514" s="17"/>
      <c r="R2514" s="17"/>
      <c r="S2514" s="17"/>
      <c r="T2514" s="17"/>
    </row>
    <row r="2515" spans="8:20" x14ac:dyDescent="0.3">
      <c r="H2515" s="17"/>
      <c r="K2515" s="17"/>
      <c r="L2515" s="17"/>
      <c r="M2515" s="17"/>
      <c r="N2515" s="17"/>
      <c r="O2515" s="17"/>
      <c r="P2515" s="17"/>
      <c r="Q2515" s="17"/>
      <c r="R2515" s="17"/>
      <c r="S2515" s="17"/>
      <c r="T2515" s="17"/>
    </row>
    <row r="2516" spans="8:20" x14ac:dyDescent="0.3">
      <c r="H2516" s="17"/>
      <c r="K2516" s="17"/>
      <c r="L2516" s="17"/>
      <c r="M2516" s="17"/>
      <c r="N2516" s="17"/>
      <c r="O2516" s="17"/>
      <c r="P2516" s="17"/>
      <c r="Q2516" s="17"/>
      <c r="R2516" s="17"/>
      <c r="S2516" s="17"/>
      <c r="T2516" s="17"/>
    </row>
    <row r="2517" spans="8:20" x14ac:dyDescent="0.3">
      <c r="H2517" s="17"/>
      <c r="K2517" s="17"/>
      <c r="L2517" s="17"/>
      <c r="M2517" s="17"/>
      <c r="N2517" s="17"/>
      <c r="O2517" s="17"/>
      <c r="P2517" s="17"/>
      <c r="Q2517" s="17"/>
      <c r="R2517" s="17"/>
      <c r="S2517" s="17"/>
      <c r="T2517" s="17"/>
    </row>
    <row r="2518" spans="8:20" x14ac:dyDescent="0.3">
      <c r="H2518" s="17"/>
      <c r="K2518" s="17"/>
      <c r="L2518" s="17"/>
      <c r="M2518" s="17"/>
      <c r="N2518" s="17"/>
      <c r="O2518" s="17"/>
      <c r="P2518" s="17"/>
      <c r="Q2518" s="17"/>
      <c r="R2518" s="17"/>
      <c r="S2518" s="17"/>
      <c r="T2518" s="17"/>
    </row>
    <row r="2519" spans="8:20" x14ac:dyDescent="0.3">
      <c r="H2519" s="17"/>
      <c r="K2519" s="17"/>
      <c r="L2519" s="17"/>
      <c r="M2519" s="17"/>
      <c r="N2519" s="17"/>
      <c r="O2519" s="17"/>
      <c r="P2519" s="17"/>
      <c r="Q2519" s="17"/>
      <c r="R2519" s="17"/>
      <c r="S2519" s="17"/>
      <c r="T2519" s="17"/>
    </row>
    <row r="2520" spans="8:20" x14ac:dyDescent="0.3">
      <c r="H2520" s="17"/>
      <c r="K2520" s="17"/>
      <c r="L2520" s="17"/>
      <c r="M2520" s="17"/>
      <c r="N2520" s="17"/>
      <c r="O2520" s="17"/>
      <c r="P2520" s="17"/>
      <c r="Q2520" s="17"/>
      <c r="R2520" s="17"/>
      <c r="S2520" s="17"/>
      <c r="T2520" s="17"/>
    </row>
    <row r="2521" spans="8:20" x14ac:dyDescent="0.3">
      <c r="H2521" s="17"/>
      <c r="K2521" s="17"/>
      <c r="L2521" s="17"/>
      <c r="M2521" s="17"/>
      <c r="N2521" s="17"/>
      <c r="O2521" s="17"/>
      <c r="P2521" s="17"/>
      <c r="Q2521" s="17"/>
      <c r="R2521" s="17"/>
      <c r="S2521" s="17"/>
      <c r="T2521" s="17"/>
    </row>
    <row r="2522" spans="8:20" x14ac:dyDescent="0.3">
      <c r="H2522" s="17"/>
      <c r="K2522" s="17"/>
      <c r="L2522" s="17"/>
      <c r="M2522" s="17"/>
      <c r="N2522" s="17"/>
      <c r="O2522" s="17"/>
      <c r="P2522" s="17"/>
      <c r="Q2522" s="17"/>
      <c r="R2522" s="17"/>
      <c r="S2522" s="17"/>
      <c r="T2522" s="17"/>
    </row>
    <row r="2523" spans="8:20" x14ac:dyDescent="0.3">
      <c r="H2523" s="17"/>
      <c r="K2523" s="17"/>
      <c r="L2523" s="17"/>
      <c r="M2523" s="17"/>
      <c r="N2523" s="17"/>
      <c r="O2523" s="17"/>
      <c r="P2523" s="17"/>
      <c r="Q2523" s="17"/>
      <c r="R2523" s="17"/>
      <c r="S2523" s="17"/>
      <c r="T2523" s="17"/>
    </row>
    <row r="2524" spans="8:20" x14ac:dyDescent="0.3">
      <c r="H2524" s="17"/>
      <c r="K2524" s="17"/>
      <c r="L2524" s="17"/>
      <c r="M2524" s="17"/>
      <c r="N2524" s="17"/>
      <c r="O2524" s="17"/>
      <c r="P2524" s="17"/>
      <c r="Q2524" s="17"/>
      <c r="R2524" s="17"/>
      <c r="S2524" s="17"/>
      <c r="T2524" s="17"/>
    </row>
    <row r="2525" spans="8:20" x14ac:dyDescent="0.3">
      <c r="H2525" s="17"/>
      <c r="K2525" s="17"/>
      <c r="L2525" s="17"/>
      <c r="M2525" s="17"/>
      <c r="N2525" s="17"/>
      <c r="O2525" s="17"/>
      <c r="P2525" s="17"/>
      <c r="Q2525" s="17"/>
      <c r="R2525" s="17"/>
      <c r="S2525" s="17"/>
      <c r="T2525" s="17"/>
    </row>
    <row r="2526" spans="8:20" x14ac:dyDescent="0.3">
      <c r="H2526" s="17"/>
      <c r="K2526" s="17"/>
      <c r="L2526" s="17"/>
      <c r="M2526" s="17"/>
      <c r="N2526" s="17"/>
      <c r="O2526" s="17"/>
      <c r="P2526" s="17"/>
      <c r="Q2526" s="17"/>
      <c r="R2526" s="17"/>
      <c r="S2526" s="17"/>
      <c r="T2526" s="17"/>
    </row>
    <row r="2527" spans="8:20" x14ac:dyDescent="0.3">
      <c r="H2527" s="17"/>
      <c r="K2527" s="17"/>
      <c r="L2527" s="17"/>
      <c r="M2527" s="17"/>
      <c r="N2527" s="17"/>
      <c r="O2527" s="17"/>
      <c r="P2527" s="17"/>
      <c r="Q2527" s="17"/>
      <c r="R2527" s="17"/>
      <c r="S2527" s="17"/>
      <c r="T2527" s="17"/>
    </row>
    <row r="2528" spans="8:20" x14ac:dyDescent="0.3">
      <c r="H2528" s="17"/>
      <c r="K2528" s="17"/>
      <c r="L2528" s="17"/>
      <c r="M2528" s="17"/>
      <c r="N2528" s="17"/>
      <c r="O2528" s="17"/>
      <c r="P2528" s="17"/>
      <c r="Q2528" s="17"/>
      <c r="R2528" s="17"/>
      <c r="S2528" s="17"/>
      <c r="T2528" s="17"/>
    </row>
    <row r="2529" spans="8:20" x14ac:dyDescent="0.3">
      <c r="H2529" s="17"/>
      <c r="K2529" s="17"/>
      <c r="L2529" s="17"/>
      <c r="M2529" s="17"/>
      <c r="N2529" s="17"/>
      <c r="O2529" s="17"/>
      <c r="P2529" s="17"/>
      <c r="Q2529" s="17"/>
      <c r="R2529" s="17"/>
      <c r="S2529" s="17"/>
      <c r="T2529" s="17"/>
    </row>
    <row r="2530" spans="8:20" x14ac:dyDescent="0.3">
      <c r="H2530" s="17"/>
      <c r="K2530" s="17"/>
      <c r="L2530" s="17"/>
      <c r="M2530" s="17"/>
      <c r="N2530" s="17"/>
      <c r="O2530" s="17"/>
      <c r="P2530" s="17"/>
      <c r="Q2530" s="17"/>
      <c r="R2530" s="17"/>
      <c r="S2530" s="17"/>
      <c r="T2530" s="17"/>
    </row>
    <row r="2531" spans="8:20" x14ac:dyDescent="0.3">
      <c r="H2531" s="17"/>
      <c r="K2531" s="17"/>
      <c r="L2531" s="17"/>
      <c r="M2531" s="17"/>
      <c r="N2531" s="17"/>
      <c r="O2531" s="17"/>
      <c r="P2531" s="17"/>
      <c r="Q2531" s="17"/>
      <c r="R2531" s="17"/>
      <c r="S2531" s="17"/>
      <c r="T2531" s="17"/>
    </row>
    <row r="2532" spans="8:20" x14ac:dyDescent="0.3">
      <c r="H2532" s="17"/>
      <c r="K2532" s="17"/>
      <c r="L2532" s="17"/>
      <c r="M2532" s="17"/>
      <c r="N2532" s="17"/>
      <c r="O2532" s="17"/>
      <c r="P2532" s="17"/>
      <c r="Q2532" s="17"/>
      <c r="R2532" s="17"/>
      <c r="S2532" s="17"/>
      <c r="T2532" s="17"/>
    </row>
    <row r="2533" spans="8:20" x14ac:dyDescent="0.3">
      <c r="H2533" s="17"/>
      <c r="K2533" s="17"/>
      <c r="L2533" s="17"/>
      <c r="M2533" s="17"/>
      <c r="N2533" s="17"/>
      <c r="O2533" s="17"/>
      <c r="P2533" s="17"/>
      <c r="Q2533" s="17"/>
      <c r="R2533" s="17"/>
      <c r="S2533" s="17"/>
      <c r="T2533" s="17"/>
    </row>
    <row r="2534" spans="8:20" x14ac:dyDescent="0.3">
      <c r="H2534" s="17"/>
      <c r="K2534" s="17"/>
      <c r="L2534" s="17"/>
      <c r="M2534" s="17"/>
      <c r="N2534" s="17"/>
      <c r="O2534" s="17"/>
      <c r="P2534" s="17"/>
      <c r="Q2534" s="17"/>
      <c r="R2534" s="17"/>
      <c r="S2534" s="17"/>
      <c r="T2534" s="17"/>
    </row>
    <row r="2535" spans="8:20" x14ac:dyDescent="0.3">
      <c r="H2535" s="17"/>
      <c r="K2535" s="17"/>
      <c r="L2535" s="17"/>
      <c r="M2535" s="17"/>
      <c r="N2535" s="17"/>
      <c r="O2535" s="17"/>
      <c r="P2535" s="17"/>
      <c r="Q2535" s="17"/>
      <c r="R2535" s="17"/>
      <c r="S2535" s="17"/>
      <c r="T2535" s="17"/>
    </row>
    <row r="2536" spans="8:20" x14ac:dyDescent="0.3">
      <c r="H2536" s="17"/>
      <c r="K2536" s="17"/>
      <c r="L2536" s="17"/>
      <c r="M2536" s="17"/>
      <c r="N2536" s="17"/>
      <c r="O2536" s="17"/>
      <c r="P2536" s="17"/>
      <c r="Q2536" s="17"/>
      <c r="R2536" s="17"/>
      <c r="S2536" s="17"/>
      <c r="T2536" s="17"/>
    </row>
    <row r="2537" spans="8:20" x14ac:dyDescent="0.3">
      <c r="H2537" s="17"/>
      <c r="K2537" s="17"/>
      <c r="L2537" s="17"/>
      <c r="M2537" s="17"/>
      <c r="N2537" s="17"/>
      <c r="O2537" s="17"/>
      <c r="P2537" s="17"/>
      <c r="Q2537" s="17"/>
      <c r="R2537" s="17"/>
      <c r="S2537" s="17"/>
      <c r="T2537" s="17"/>
    </row>
    <row r="2538" spans="8:20" x14ac:dyDescent="0.3">
      <c r="H2538" s="17"/>
      <c r="K2538" s="17"/>
      <c r="L2538" s="17"/>
      <c r="M2538" s="17"/>
      <c r="N2538" s="17"/>
      <c r="O2538" s="17"/>
      <c r="P2538" s="17"/>
      <c r="Q2538" s="17"/>
      <c r="R2538" s="17"/>
      <c r="S2538" s="17"/>
      <c r="T2538" s="17"/>
    </row>
    <row r="2539" spans="8:20" x14ac:dyDescent="0.3">
      <c r="H2539" s="17"/>
      <c r="K2539" s="17"/>
      <c r="L2539" s="17"/>
      <c r="M2539" s="17"/>
      <c r="N2539" s="17"/>
      <c r="O2539" s="17"/>
      <c r="P2539" s="17"/>
      <c r="Q2539" s="17"/>
      <c r="R2539" s="17"/>
      <c r="S2539" s="17"/>
      <c r="T2539" s="17"/>
    </row>
    <row r="2540" spans="8:20" x14ac:dyDescent="0.3">
      <c r="H2540" s="17"/>
      <c r="K2540" s="17"/>
      <c r="L2540" s="17"/>
      <c r="M2540" s="17"/>
      <c r="N2540" s="17"/>
      <c r="O2540" s="17"/>
      <c r="P2540" s="17"/>
      <c r="Q2540" s="17"/>
      <c r="R2540" s="17"/>
      <c r="S2540" s="17"/>
      <c r="T2540" s="17"/>
    </row>
    <row r="2541" spans="8:20" x14ac:dyDescent="0.3">
      <c r="H2541" s="17"/>
      <c r="K2541" s="17"/>
      <c r="L2541" s="17"/>
      <c r="M2541" s="17"/>
      <c r="N2541" s="17"/>
      <c r="O2541" s="17"/>
      <c r="P2541" s="17"/>
      <c r="Q2541" s="17"/>
      <c r="R2541" s="17"/>
      <c r="S2541" s="17"/>
      <c r="T2541" s="17"/>
    </row>
    <row r="2542" spans="8:20" x14ac:dyDescent="0.3">
      <c r="H2542" s="17"/>
      <c r="K2542" s="17"/>
      <c r="L2542" s="17"/>
      <c r="M2542" s="17"/>
      <c r="N2542" s="17"/>
      <c r="O2542" s="17"/>
      <c r="P2542" s="17"/>
      <c r="Q2542" s="17"/>
      <c r="R2542" s="17"/>
      <c r="S2542" s="17"/>
      <c r="T2542" s="17"/>
    </row>
    <row r="2543" spans="8:20" x14ac:dyDescent="0.3">
      <c r="H2543" s="17"/>
      <c r="K2543" s="17"/>
      <c r="L2543" s="17"/>
      <c r="M2543" s="17"/>
      <c r="N2543" s="17"/>
      <c r="O2543" s="17"/>
      <c r="P2543" s="17"/>
      <c r="Q2543" s="17"/>
      <c r="R2543" s="17"/>
      <c r="S2543" s="17"/>
      <c r="T2543" s="17"/>
    </row>
    <row r="2544" spans="8:20" x14ac:dyDescent="0.3">
      <c r="H2544" s="17"/>
      <c r="K2544" s="17"/>
      <c r="L2544" s="17"/>
      <c r="M2544" s="17"/>
      <c r="N2544" s="17"/>
      <c r="O2544" s="17"/>
      <c r="P2544" s="17"/>
      <c r="Q2544" s="17"/>
      <c r="R2544" s="17"/>
      <c r="S2544" s="17"/>
      <c r="T2544" s="17"/>
    </row>
    <row r="2545" spans="8:20" x14ac:dyDescent="0.3">
      <c r="H2545" s="17"/>
      <c r="K2545" s="17"/>
      <c r="L2545" s="17"/>
      <c r="M2545" s="17"/>
      <c r="N2545" s="17"/>
      <c r="O2545" s="17"/>
      <c r="P2545" s="17"/>
      <c r="Q2545" s="17"/>
      <c r="R2545" s="17"/>
      <c r="S2545" s="17"/>
      <c r="T2545" s="17"/>
    </row>
    <row r="2546" spans="8:20" x14ac:dyDescent="0.3">
      <c r="H2546" s="17"/>
      <c r="K2546" s="17"/>
      <c r="L2546" s="17"/>
      <c r="M2546" s="17"/>
      <c r="N2546" s="17"/>
      <c r="O2546" s="17"/>
      <c r="P2546" s="17"/>
      <c r="Q2546" s="17"/>
      <c r="R2546" s="17"/>
      <c r="S2546" s="17"/>
      <c r="T2546" s="17"/>
    </row>
    <row r="2547" spans="8:20" x14ac:dyDescent="0.3">
      <c r="H2547" s="17"/>
      <c r="K2547" s="17"/>
      <c r="L2547" s="17"/>
      <c r="M2547" s="17"/>
      <c r="N2547" s="17"/>
      <c r="O2547" s="17"/>
      <c r="P2547" s="17"/>
      <c r="Q2547" s="17"/>
      <c r="R2547" s="17"/>
      <c r="S2547" s="17"/>
      <c r="T2547" s="17"/>
    </row>
    <row r="2548" spans="8:20" x14ac:dyDescent="0.3">
      <c r="H2548" s="17"/>
      <c r="K2548" s="17"/>
      <c r="L2548" s="17"/>
      <c r="M2548" s="17"/>
      <c r="N2548" s="17"/>
      <c r="O2548" s="17"/>
      <c r="P2548" s="17"/>
      <c r="Q2548" s="17"/>
      <c r="R2548" s="17"/>
      <c r="S2548" s="17"/>
      <c r="T2548" s="17"/>
    </row>
    <row r="2549" spans="8:20" x14ac:dyDescent="0.3">
      <c r="H2549" s="17"/>
      <c r="K2549" s="17"/>
      <c r="L2549" s="17"/>
      <c r="M2549" s="17"/>
      <c r="N2549" s="17"/>
      <c r="O2549" s="17"/>
      <c r="P2549" s="17"/>
      <c r="Q2549" s="17"/>
      <c r="R2549" s="17"/>
      <c r="S2549" s="17"/>
      <c r="T2549" s="17"/>
    </row>
    <row r="2550" spans="8:20" x14ac:dyDescent="0.3">
      <c r="H2550" s="17"/>
      <c r="K2550" s="17"/>
      <c r="L2550" s="17"/>
      <c r="M2550" s="17"/>
      <c r="N2550" s="17"/>
      <c r="O2550" s="17"/>
      <c r="P2550" s="17"/>
      <c r="Q2550" s="17"/>
      <c r="R2550" s="17"/>
      <c r="S2550" s="17"/>
      <c r="T2550" s="17"/>
    </row>
    <row r="2551" spans="8:20" x14ac:dyDescent="0.3">
      <c r="H2551" s="17"/>
      <c r="K2551" s="17"/>
      <c r="L2551" s="17"/>
      <c r="M2551" s="17"/>
      <c r="N2551" s="17"/>
      <c r="O2551" s="17"/>
      <c r="P2551" s="17"/>
      <c r="Q2551" s="17"/>
      <c r="R2551" s="17"/>
      <c r="S2551" s="17"/>
      <c r="T2551" s="17"/>
    </row>
    <row r="2552" spans="8:20" x14ac:dyDescent="0.3">
      <c r="H2552" s="17"/>
      <c r="K2552" s="17"/>
      <c r="L2552" s="17"/>
      <c r="M2552" s="17"/>
      <c r="N2552" s="17"/>
      <c r="O2552" s="17"/>
      <c r="P2552" s="17"/>
      <c r="Q2552" s="17"/>
      <c r="R2552" s="17"/>
      <c r="S2552" s="17"/>
      <c r="T2552" s="17"/>
    </row>
    <row r="2553" spans="8:20" x14ac:dyDescent="0.3">
      <c r="H2553" s="17"/>
      <c r="K2553" s="17"/>
      <c r="L2553" s="17"/>
      <c r="M2553" s="17"/>
      <c r="N2553" s="17"/>
      <c r="O2553" s="17"/>
      <c r="P2553" s="17"/>
      <c r="Q2553" s="17"/>
      <c r="R2553" s="17"/>
      <c r="S2553" s="17"/>
      <c r="T2553" s="17"/>
    </row>
    <row r="2554" spans="8:20" x14ac:dyDescent="0.3">
      <c r="H2554" s="17"/>
      <c r="K2554" s="17"/>
      <c r="L2554" s="17"/>
      <c r="M2554" s="17"/>
      <c r="N2554" s="17"/>
      <c r="O2554" s="17"/>
      <c r="P2554" s="17"/>
      <c r="Q2554" s="17"/>
      <c r="R2554" s="17"/>
      <c r="S2554" s="17"/>
      <c r="T2554" s="17"/>
    </row>
    <row r="2555" spans="8:20" x14ac:dyDescent="0.3">
      <c r="H2555" s="17"/>
      <c r="K2555" s="17"/>
      <c r="L2555" s="17"/>
      <c r="M2555" s="17"/>
      <c r="N2555" s="17"/>
      <c r="O2555" s="17"/>
      <c r="P2555" s="17"/>
      <c r="Q2555" s="17"/>
      <c r="R2555" s="17"/>
      <c r="S2555" s="17"/>
      <c r="T2555" s="17"/>
    </row>
    <row r="2556" spans="8:20" x14ac:dyDescent="0.3">
      <c r="H2556" s="17"/>
      <c r="K2556" s="17"/>
      <c r="L2556" s="17"/>
      <c r="M2556" s="17"/>
      <c r="N2556" s="17"/>
      <c r="O2556" s="17"/>
      <c r="P2556" s="17"/>
      <c r="Q2556" s="17"/>
      <c r="R2556" s="17"/>
      <c r="S2556" s="17"/>
      <c r="T2556" s="17"/>
    </row>
    <row r="2557" spans="8:20" x14ac:dyDescent="0.3">
      <c r="H2557" s="17"/>
      <c r="K2557" s="17"/>
      <c r="L2557" s="17"/>
      <c r="M2557" s="17"/>
      <c r="N2557" s="17"/>
      <c r="O2557" s="17"/>
      <c r="P2557" s="17"/>
      <c r="Q2557" s="17"/>
      <c r="R2557" s="17"/>
      <c r="S2557" s="17"/>
      <c r="T2557" s="17"/>
    </row>
    <row r="2558" spans="8:20" x14ac:dyDescent="0.3">
      <c r="H2558" s="17"/>
      <c r="K2558" s="17"/>
      <c r="L2558" s="17"/>
      <c r="M2558" s="17"/>
      <c r="N2558" s="17"/>
      <c r="O2558" s="17"/>
      <c r="P2558" s="17"/>
      <c r="Q2558" s="17"/>
      <c r="R2558" s="17"/>
      <c r="S2558" s="17"/>
      <c r="T2558" s="17"/>
    </row>
    <row r="2559" spans="8:20" x14ac:dyDescent="0.3">
      <c r="H2559" s="17"/>
      <c r="K2559" s="17"/>
      <c r="L2559" s="17"/>
      <c r="M2559" s="17"/>
      <c r="N2559" s="17"/>
      <c r="O2559" s="17"/>
      <c r="P2559" s="17"/>
      <c r="Q2559" s="17"/>
      <c r="R2559" s="17"/>
      <c r="S2559" s="17"/>
      <c r="T2559" s="17"/>
    </row>
    <row r="2560" spans="8:20" x14ac:dyDescent="0.3">
      <c r="H2560" s="17"/>
      <c r="K2560" s="17"/>
      <c r="L2560" s="17"/>
      <c r="M2560" s="17"/>
      <c r="N2560" s="17"/>
      <c r="O2560" s="17"/>
      <c r="P2560" s="17"/>
      <c r="Q2560" s="17"/>
      <c r="R2560" s="17"/>
      <c r="S2560" s="17"/>
      <c r="T2560" s="17"/>
    </row>
    <row r="2561" spans="8:20" x14ac:dyDescent="0.3">
      <c r="H2561" s="17"/>
      <c r="K2561" s="17"/>
      <c r="L2561" s="17"/>
      <c r="M2561" s="17"/>
      <c r="N2561" s="17"/>
      <c r="O2561" s="17"/>
      <c r="P2561" s="17"/>
      <c r="Q2561" s="17"/>
      <c r="R2561" s="17"/>
      <c r="S2561" s="17"/>
      <c r="T2561" s="17"/>
    </row>
    <row r="2562" spans="8:20" x14ac:dyDescent="0.3">
      <c r="H2562" s="17"/>
      <c r="K2562" s="17"/>
      <c r="L2562" s="17"/>
      <c r="M2562" s="17"/>
      <c r="N2562" s="17"/>
      <c r="O2562" s="17"/>
      <c r="P2562" s="17"/>
      <c r="Q2562" s="17"/>
      <c r="R2562" s="17"/>
      <c r="S2562" s="17"/>
      <c r="T2562" s="17"/>
    </row>
    <row r="2563" spans="8:20" x14ac:dyDescent="0.3">
      <c r="H2563" s="17"/>
      <c r="K2563" s="17"/>
      <c r="L2563" s="17"/>
      <c r="M2563" s="17"/>
      <c r="N2563" s="17"/>
      <c r="O2563" s="17"/>
      <c r="P2563" s="17"/>
      <c r="Q2563" s="17"/>
      <c r="R2563" s="17"/>
      <c r="S2563" s="17"/>
      <c r="T2563" s="17"/>
    </row>
    <row r="2564" spans="8:20" x14ac:dyDescent="0.3">
      <c r="H2564" s="17"/>
      <c r="K2564" s="17"/>
      <c r="L2564" s="17"/>
      <c r="M2564" s="17"/>
      <c r="N2564" s="17"/>
      <c r="O2564" s="17"/>
      <c r="P2564" s="17"/>
      <c r="Q2564" s="17"/>
      <c r="R2564" s="17"/>
      <c r="S2564" s="17"/>
      <c r="T2564" s="17"/>
    </row>
    <row r="2565" spans="8:20" x14ac:dyDescent="0.3">
      <c r="H2565" s="17"/>
      <c r="K2565" s="17"/>
      <c r="L2565" s="17"/>
      <c r="M2565" s="17"/>
      <c r="N2565" s="17"/>
      <c r="O2565" s="17"/>
      <c r="P2565" s="17"/>
      <c r="Q2565" s="17"/>
      <c r="R2565" s="17"/>
      <c r="S2565" s="17"/>
      <c r="T2565" s="17"/>
    </row>
    <row r="2566" spans="8:20" x14ac:dyDescent="0.3">
      <c r="H2566" s="17"/>
      <c r="K2566" s="17"/>
      <c r="L2566" s="17"/>
      <c r="M2566" s="17"/>
      <c r="N2566" s="17"/>
      <c r="O2566" s="17"/>
      <c r="P2566" s="17"/>
      <c r="Q2566" s="17"/>
      <c r="R2566" s="17"/>
      <c r="S2566" s="17"/>
      <c r="T2566" s="17"/>
    </row>
    <row r="2567" spans="8:20" x14ac:dyDescent="0.3">
      <c r="H2567" s="17"/>
      <c r="K2567" s="17"/>
      <c r="L2567" s="17"/>
      <c r="M2567" s="17"/>
      <c r="N2567" s="17"/>
      <c r="O2567" s="17"/>
      <c r="P2567" s="17"/>
      <c r="Q2567" s="17"/>
      <c r="R2567" s="17"/>
      <c r="S2567" s="17"/>
      <c r="T2567" s="17"/>
    </row>
    <row r="2568" spans="8:20" x14ac:dyDescent="0.3">
      <c r="H2568" s="17"/>
      <c r="K2568" s="17"/>
      <c r="L2568" s="17"/>
      <c r="M2568" s="17"/>
      <c r="N2568" s="17"/>
      <c r="O2568" s="17"/>
      <c r="P2568" s="17"/>
      <c r="Q2568" s="17"/>
      <c r="R2568" s="17"/>
      <c r="S2568" s="17"/>
      <c r="T2568" s="17"/>
    </row>
    <row r="2569" spans="8:20" x14ac:dyDescent="0.3">
      <c r="H2569" s="17"/>
      <c r="K2569" s="17"/>
      <c r="L2569" s="17"/>
      <c r="M2569" s="17"/>
      <c r="N2569" s="17"/>
      <c r="O2569" s="17"/>
      <c r="P2569" s="17"/>
      <c r="Q2569" s="17"/>
      <c r="R2569" s="17"/>
      <c r="S2569" s="17"/>
      <c r="T2569" s="17"/>
    </row>
    <row r="2570" spans="8:20" x14ac:dyDescent="0.3">
      <c r="H2570" s="17"/>
      <c r="K2570" s="17"/>
      <c r="L2570" s="17"/>
      <c r="M2570" s="17"/>
      <c r="N2570" s="17"/>
      <c r="O2570" s="17"/>
      <c r="P2570" s="17"/>
      <c r="Q2570" s="17"/>
      <c r="R2570" s="17"/>
      <c r="S2570" s="17"/>
      <c r="T2570" s="17"/>
    </row>
    <row r="2571" spans="8:20" x14ac:dyDescent="0.3">
      <c r="H2571" s="17"/>
      <c r="K2571" s="17"/>
      <c r="L2571" s="17"/>
      <c r="M2571" s="17"/>
      <c r="N2571" s="17"/>
      <c r="O2571" s="17"/>
      <c r="P2571" s="17"/>
      <c r="Q2571" s="17"/>
      <c r="R2571" s="17"/>
      <c r="S2571" s="17"/>
      <c r="T2571" s="17"/>
    </row>
    <row r="2572" spans="8:20" x14ac:dyDescent="0.3">
      <c r="H2572" s="17"/>
      <c r="K2572" s="17"/>
      <c r="L2572" s="17"/>
      <c r="M2572" s="17"/>
      <c r="N2572" s="17"/>
      <c r="O2572" s="17"/>
      <c r="P2572" s="17"/>
      <c r="Q2572" s="17"/>
      <c r="R2572" s="17"/>
      <c r="S2572" s="17"/>
      <c r="T2572" s="17"/>
    </row>
    <row r="2573" spans="8:20" x14ac:dyDescent="0.3">
      <c r="H2573" s="17"/>
      <c r="K2573" s="17"/>
      <c r="L2573" s="17"/>
      <c r="M2573" s="17"/>
      <c r="N2573" s="17"/>
      <c r="O2573" s="17"/>
      <c r="P2573" s="17"/>
      <c r="Q2573" s="17"/>
      <c r="R2573" s="17"/>
      <c r="S2573" s="17"/>
      <c r="T2573" s="17"/>
    </row>
    <row r="2574" spans="8:20" x14ac:dyDescent="0.3">
      <c r="H2574" s="17"/>
      <c r="K2574" s="17"/>
      <c r="L2574" s="17"/>
      <c r="M2574" s="17"/>
      <c r="N2574" s="17"/>
      <c r="O2574" s="17"/>
      <c r="P2574" s="17"/>
      <c r="Q2574" s="17"/>
      <c r="R2574" s="17"/>
      <c r="S2574" s="17"/>
      <c r="T2574" s="17"/>
    </row>
    <row r="2575" spans="8:20" x14ac:dyDescent="0.3">
      <c r="H2575" s="17"/>
      <c r="K2575" s="17"/>
      <c r="L2575" s="17"/>
      <c r="M2575" s="17"/>
      <c r="N2575" s="17"/>
      <c r="O2575" s="17"/>
      <c r="P2575" s="17"/>
      <c r="Q2575" s="17"/>
      <c r="R2575" s="17"/>
      <c r="S2575" s="17"/>
      <c r="T2575" s="17"/>
    </row>
    <row r="2576" spans="8:20" x14ac:dyDescent="0.3">
      <c r="H2576" s="17"/>
      <c r="K2576" s="17"/>
      <c r="L2576" s="17"/>
      <c r="M2576" s="17"/>
      <c r="N2576" s="17"/>
      <c r="O2576" s="17"/>
      <c r="P2576" s="17"/>
      <c r="Q2576" s="17"/>
      <c r="R2576" s="17"/>
      <c r="S2576" s="17"/>
      <c r="T2576" s="17"/>
    </row>
    <row r="2577" spans="8:20" x14ac:dyDescent="0.3">
      <c r="H2577" s="17"/>
      <c r="K2577" s="17"/>
      <c r="L2577" s="17"/>
      <c r="M2577" s="17"/>
      <c r="N2577" s="17"/>
      <c r="O2577" s="17"/>
      <c r="P2577" s="17"/>
      <c r="Q2577" s="17"/>
      <c r="R2577" s="17"/>
      <c r="S2577" s="17"/>
      <c r="T2577" s="17"/>
    </row>
    <row r="2578" spans="8:20" x14ac:dyDescent="0.3">
      <c r="H2578" s="17"/>
      <c r="K2578" s="17"/>
      <c r="L2578" s="17"/>
      <c r="M2578" s="17"/>
      <c r="N2578" s="17"/>
      <c r="O2578" s="17"/>
      <c r="P2578" s="17"/>
      <c r="Q2578" s="17"/>
      <c r="R2578" s="17"/>
      <c r="S2578" s="17"/>
      <c r="T2578" s="17"/>
    </row>
    <row r="2579" spans="8:20" x14ac:dyDescent="0.3">
      <c r="H2579" s="17"/>
      <c r="K2579" s="17"/>
      <c r="L2579" s="17"/>
      <c r="M2579" s="17"/>
      <c r="N2579" s="17"/>
      <c r="O2579" s="17"/>
      <c r="P2579" s="17"/>
      <c r="Q2579" s="17"/>
      <c r="R2579" s="17"/>
      <c r="S2579" s="17"/>
      <c r="T2579" s="17"/>
    </row>
    <row r="2580" spans="8:20" x14ac:dyDescent="0.3">
      <c r="H2580" s="17"/>
      <c r="K2580" s="17"/>
      <c r="L2580" s="17"/>
      <c r="M2580" s="17"/>
      <c r="N2580" s="17"/>
      <c r="O2580" s="17"/>
      <c r="P2580" s="17"/>
      <c r="Q2580" s="17"/>
      <c r="R2580" s="17"/>
      <c r="S2580" s="17"/>
      <c r="T2580" s="17"/>
    </row>
    <row r="2581" spans="8:20" x14ac:dyDescent="0.3">
      <c r="H2581" s="17"/>
      <c r="K2581" s="17"/>
      <c r="L2581" s="17"/>
      <c r="M2581" s="17"/>
      <c r="N2581" s="17"/>
      <c r="O2581" s="17"/>
      <c r="P2581" s="17"/>
      <c r="Q2581" s="17"/>
      <c r="R2581" s="17"/>
      <c r="S2581" s="17"/>
      <c r="T2581" s="17"/>
    </row>
    <row r="2582" spans="8:20" x14ac:dyDescent="0.3">
      <c r="H2582" s="17"/>
      <c r="K2582" s="17"/>
      <c r="L2582" s="17"/>
      <c r="M2582" s="17"/>
      <c r="N2582" s="17"/>
      <c r="O2582" s="17"/>
      <c r="P2582" s="17"/>
      <c r="Q2582" s="17"/>
      <c r="R2582" s="17"/>
      <c r="S2582" s="17"/>
      <c r="T2582" s="17"/>
    </row>
    <row r="2583" spans="8:20" x14ac:dyDescent="0.3">
      <c r="H2583" s="17"/>
      <c r="K2583" s="17"/>
      <c r="L2583" s="17"/>
      <c r="M2583" s="17"/>
      <c r="N2583" s="17"/>
      <c r="O2583" s="17"/>
      <c r="P2583" s="17"/>
      <c r="Q2583" s="17"/>
      <c r="R2583" s="17"/>
      <c r="S2583" s="17"/>
      <c r="T2583" s="17"/>
    </row>
    <row r="2584" spans="8:20" x14ac:dyDescent="0.3">
      <c r="H2584" s="17"/>
      <c r="K2584" s="17"/>
      <c r="L2584" s="17"/>
      <c r="M2584" s="17"/>
      <c r="N2584" s="17"/>
      <c r="O2584" s="17"/>
      <c r="P2584" s="17"/>
      <c r="Q2584" s="17"/>
      <c r="R2584" s="17"/>
      <c r="S2584" s="17"/>
      <c r="T2584" s="17"/>
    </row>
    <row r="2585" spans="8:20" x14ac:dyDescent="0.3">
      <c r="H2585" s="17"/>
      <c r="K2585" s="17"/>
      <c r="L2585" s="17"/>
      <c r="M2585" s="17"/>
      <c r="N2585" s="17"/>
      <c r="O2585" s="17"/>
      <c r="P2585" s="17"/>
      <c r="Q2585" s="17"/>
      <c r="R2585" s="17"/>
      <c r="S2585" s="17"/>
      <c r="T2585" s="17"/>
    </row>
    <row r="2586" spans="8:20" x14ac:dyDescent="0.3">
      <c r="H2586" s="17"/>
      <c r="K2586" s="17"/>
      <c r="L2586" s="17"/>
      <c r="M2586" s="17"/>
      <c r="N2586" s="17"/>
      <c r="O2586" s="17"/>
      <c r="P2586" s="17"/>
      <c r="Q2586" s="17"/>
      <c r="R2586" s="17"/>
      <c r="S2586" s="17"/>
      <c r="T2586" s="17"/>
    </row>
    <row r="2587" spans="8:20" x14ac:dyDescent="0.3">
      <c r="H2587" s="17"/>
      <c r="K2587" s="17"/>
      <c r="L2587" s="17"/>
      <c r="M2587" s="17"/>
      <c r="N2587" s="17"/>
      <c r="O2587" s="17"/>
      <c r="P2587" s="17"/>
      <c r="Q2587" s="17"/>
      <c r="R2587" s="17"/>
      <c r="S2587" s="17"/>
      <c r="T2587" s="17"/>
    </row>
    <row r="2588" spans="8:20" x14ac:dyDescent="0.3">
      <c r="H2588" s="17"/>
      <c r="K2588" s="17"/>
      <c r="L2588" s="17"/>
      <c r="M2588" s="17"/>
      <c r="N2588" s="17"/>
      <c r="O2588" s="17"/>
      <c r="P2588" s="17"/>
      <c r="Q2588" s="17"/>
      <c r="R2588" s="17"/>
      <c r="S2588" s="17"/>
      <c r="T2588" s="17"/>
    </row>
    <row r="2589" spans="8:20" x14ac:dyDescent="0.3">
      <c r="H2589" s="17"/>
      <c r="K2589" s="17"/>
      <c r="L2589" s="17"/>
      <c r="M2589" s="17"/>
      <c r="N2589" s="17"/>
      <c r="O2589" s="17"/>
      <c r="P2589" s="17"/>
      <c r="Q2589" s="17"/>
      <c r="R2589" s="17"/>
      <c r="S2589" s="17"/>
      <c r="T2589" s="17"/>
    </row>
    <row r="2590" spans="8:20" x14ac:dyDescent="0.3">
      <c r="H2590" s="17"/>
      <c r="K2590" s="17"/>
      <c r="L2590" s="17"/>
      <c r="M2590" s="17"/>
      <c r="N2590" s="17"/>
      <c r="O2590" s="17"/>
      <c r="P2590" s="17"/>
      <c r="Q2590" s="17"/>
      <c r="R2590" s="17"/>
      <c r="S2590" s="17"/>
      <c r="T2590" s="17"/>
    </row>
    <row r="2591" spans="8:20" x14ac:dyDescent="0.3">
      <c r="H2591" s="17"/>
      <c r="K2591" s="17"/>
      <c r="L2591" s="17"/>
      <c r="M2591" s="17"/>
      <c r="N2591" s="17"/>
      <c r="O2591" s="17"/>
      <c r="P2591" s="17"/>
      <c r="Q2591" s="17"/>
      <c r="R2591" s="17"/>
      <c r="S2591" s="17"/>
      <c r="T2591" s="17"/>
    </row>
    <row r="2592" spans="8:20" x14ac:dyDescent="0.3">
      <c r="H2592" s="17"/>
      <c r="K2592" s="17"/>
      <c r="L2592" s="17"/>
      <c r="M2592" s="17"/>
      <c r="N2592" s="17"/>
      <c r="O2592" s="17"/>
      <c r="P2592" s="17"/>
      <c r="Q2592" s="17"/>
      <c r="R2592" s="17"/>
      <c r="S2592" s="17"/>
      <c r="T2592" s="17"/>
    </row>
    <row r="2593" spans="8:20" x14ac:dyDescent="0.3">
      <c r="H2593" s="17"/>
      <c r="K2593" s="17"/>
      <c r="L2593" s="17"/>
      <c r="M2593" s="17"/>
      <c r="N2593" s="17"/>
      <c r="O2593" s="17"/>
      <c r="P2593" s="17"/>
      <c r="Q2593" s="17"/>
      <c r="R2593" s="17"/>
      <c r="S2593" s="17"/>
      <c r="T2593" s="17"/>
    </row>
    <row r="2594" spans="8:20" x14ac:dyDescent="0.3">
      <c r="H2594" s="17"/>
      <c r="K2594" s="17"/>
      <c r="L2594" s="17"/>
      <c r="M2594" s="17"/>
      <c r="N2594" s="17"/>
      <c r="O2594" s="17"/>
      <c r="P2594" s="17"/>
      <c r="Q2594" s="17"/>
      <c r="R2594" s="17"/>
      <c r="S2594" s="17"/>
      <c r="T2594" s="17"/>
    </row>
    <row r="2595" spans="8:20" x14ac:dyDescent="0.3">
      <c r="H2595" s="17"/>
      <c r="K2595" s="17"/>
      <c r="L2595" s="17"/>
      <c r="M2595" s="17"/>
      <c r="N2595" s="17"/>
      <c r="O2595" s="17"/>
      <c r="P2595" s="17"/>
      <c r="Q2595" s="17"/>
      <c r="R2595" s="17"/>
      <c r="S2595" s="17"/>
      <c r="T2595" s="17"/>
    </row>
    <row r="2596" spans="8:20" x14ac:dyDescent="0.3">
      <c r="H2596" s="17"/>
      <c r="K2596" s="17"/>
      <c r="L2596" s="17"/>
      <c r="M2596" s="17"/>
      <c r="N2596" s="17"/>
      <c r="O2596" s="17"/>
      <c r="P2596" s="17"/>
      <c r="Q2596" s="17"/>
      <c r="R2596" s="17"/>
      <c r="S2596" s="17"/>
      <c r="T2596" s="17"/>
    </row>
    <row r="2597" spans="8:20" x14ac:dyDescent="0.3">
      <c r="H2597" s="17"/>
      <c r="K2597" s="17"/>
      <c r="L2597" s="17"/>
      <c r="M2597" s="17"/>
      <c r="N2597" s="17"/>
      <c r="O2597" s="17"/>
      <c r="P2597" s="17"/>
      <c r="Q2597" s="17"/>
      <c r="R2597" s="17"/>
      <c r="S2597" s="17"/>
      <c r="T2597" s="17"/>
    </row>
    <row r="2598" spans="8:20" x14ac:dyDescent="0.3">
      <c r="H2598" s="17"/>
      <c r="K2598" s="17"/>
      <c r="L2598" s="17"/>
      <c r="M2598" s="17"/>
      <c r="N2598" s="17"/>
      <c r="O2598" s="17"/>
      <c r="P2598" s="17"/>
      <c r="Q2598" s="17"/>
      <c r="R2598" s="17"/>
      <c r="S2598" s="17"/>
      <c r="T2598" s="17"/>
    </row>
    <row r="2599" spans="8:20" x14ac:dyDescent="0.3">
      <c r="H2599" s="17"/>
      <c r="K2599" s="17"/>
      <c r="L2599" s="17"/>
      <c r="M2599" s="17"/>
      <c r="N2599" s="17"/>
      <c r="O2599" s="17"/>
      <c r="P2599" s="17"/>
      <c r="Q2599" s="17"/>
      <c r="R2599" s="17"/>
      <c r="S2599" s="17"/>
      <c r="T2599" s="17"/>
    </row>
    <row r="2600" spans="8:20" x14ac:dyDescent="0.3">
      <c r="H2600" s="17"/>
      <c r="K2600" s="17"/>
      <c r="L2600" s="17"/>
      <c r="M2600" s="17"/>
      <c r="N2600" s="17"/>
      <c r="O2600" s="17"/>
      <c r="P2600" s="17"/>
      <c r="Q2600" s="17"/>
      <c r="R2600" s="17"/>
      <c r="S2600" s="17"/>
      <c r="T2600" s="17"/>
    </row>
    <row r="2601" spans="8:20" x14ac:dyDescent="0.3">
      <c r="H2601" s="17"/>
      <c r="K2601" s="17"/>
      <c r="L2601" s="17"/>
      <c r="M2601" s="17"/>
      <c r="N2601" s="17"/>
      <c r="O2601" s="17"/>
      <c r="P2601" s="17"/>
      <c r="Q2601" s="17"/>
      <c r="R2601" s="17"/>
      <c r="S2601" s="17"/>
      <c r="T2601" s="17"/>
    </row>
    <row r="2602" spans="8:20" x14ac:dyDescent="0.3">
      <c r="H2602" s="17"/>
      <c r="K2602" s="17"/>
      <c r="L2602" s="17"/>
      <c r="M2602" s="17"/>
      <c r="N2602" s="17"/>
      <c r="O2602" s="17"/>
      <c r="P2602" s="17"/>
      <c r="Q2602" s="17"/>
      <c r="R2602" s="17"/>
      <c r="S2602" s="17"/>
      <c r="T2602" s="17"/>
    </row>
    <row r="2603" spans="8:20" x14ac:dyDescent="0.3">
      <c r="H2603" s="17"/>
      <c r="K2603" s="17"/>
      <c r="L2603" s="17"/>
      <c r="M2603" s="17"/>
      <c r="N2603" s="17"/>
      <c r="O2603" s="17"/>
      <c r="P2603" s="17"/>
      <c r="Q2603" s="17"/>
      <c r="R2603" s="17"/>
      <c r="S2603" s="17"/>
      <c r="T2603" s="17"/>
    </row>
    <row r="2604" spans="8:20" x14ac:dyDescent="0.3">
      <c r="H2604" s="17"/>
      <c r="K2604" s="17"/>
      <c r="L2604" s="17"/>
      <c r="M2604" s="17"/>
      <c r="N2604" s="17"/>
      <c r="O2604" s="17"/>
      <c r="P2604" s="17"/>
      <c r="Q2604" s="17"/>
      <c r="R2604" s="17"/>
      <c r="S2604" s="17"/>
      <c r="T2604" s="17"/>
    </row>
    <row r="2605" spans="8:20" x14ac:dyDescent="0.3">
      <c r="H2605" s="17"/>
      <c r="K2605" s="17"/>
      <c r="L2605" s="17"/>
      <c r="M2605" s="17"/>
      <c r="N2605" s="17"/>
      <c r="O2605" s="17"/>
      <c r="P2605" s="17"/>
      <c r="Q2605" s="17"/>
      <c r="R2605" s="17"/>
      <c r="S2605" s="17"/>
      <c r="T2605" s="17"/>
    </row>
    <row r="2606" spans="8:20" x14ac:dyDescent="0.3">
      <c r="H2606" s="17"/>
      <c r="K2606" s="17"/>
      <c r="L2606" s="17"/>
      <c r="M2606" s="17"/>
      <c r="N2606" s="17"/>
      <c r="O2606" s="17"/>
      <c r="P2606" s="17"/>
      <c r="Q2606" s="17"/>
      <c r="R2606" s="17"/>
      <c r="S2606" s="17"/>
      <c r="T2606" s="17"/>
    </row>
    <row r="2607" spans="8:20" x14ac:dyDescent="0.3">
      <c r="H2607" s="17"/>
      <c r="K2607" s="17"/>
      <c r="L2607" s="17"/>
      <c r="M2607" s="17"/>
      <c r="N2607" s="17"/>
      <c r="O2607" s="17"/>
      <c r="P2607" s="17"/>
      <c r="Q2607" s="17"/>
      <c r="R2607" s="17"/>
      <c r="S2607" s="17"/>
      <c r="T2607" s="17"/>
    </row>
    <row r="2608" spans="8:20" x14ac:dyDescent="0.3">
      <c r="H2608" s="17"/>
      <c r="K2608" s="17"/>
      <c r="L2608" s="17"/>
      <c r="M2608" s="17"/>
      <c r="N2608" s="17"/>
      <c r="O2608" s="17"/>
      <c r="P2608" s="17"/>
      <c r="Q2608" s="17"/>
      <c r="R2608" s="17"/>
      <c r="S2608" s="17"/>
      <c r="T2608" s="17"/>
    </row>
    <row r="2609" spans="8:20" x14ac:dyDescent="0.3">
      <c r="H2609" s="17"/>
      <c r="K2609" s="17"/>
      <c r="L2609" s="17"/>
      <c r="M2609" s="17"/>
      <c r="N2609" s="17"/>
      <c r="O2609" s="17"/>
      <c r="P2609" s="17"/>
      <c r="Q2609" s="17"/>
      <c r="R2609" s="17"/>
      <c r="S2609" s="17"/>
      <c r="T2609" s="17"/>
    </row>
    <row r="2610" spans="8:20" x14ac:dyDescent="0.3">
      <c r="H2610" s="17"/>
      <c r="K2610" s="17"/>
      <c r="L2610" s="17"/>
      <c r="M2610" s="17"/>
      <c r="N2610" s="17"/>
      <c r="O2610" s="17"/>
      <c r="P2610" s="17"/>
      <c r="Q2610" s="17"/>
      <c r="R2610" s="17"/>
      <c r="S2610" s="17"/>
      <c r="T2610" s="17"/>
    </row>
    <row r="2611" spans="8:20" x14ac:dyDescent="0.3">
      <c r="H2611" s="17"/>
      <c r="K2611" s="17"/>
      <c r="L2611" s="17"/>
      <c r="M2611" s="17"/>
      <c r="N2611" s="17"/>
      <c r="O2611" s="17"/>
      <c r="P2611" s="17"/>
      <c r="Q2611" s="17"/>
      <c r="R2611" s="17"/>
      <c r="S2611" s="17"/>
      <c r="T2611" s="17"/>
    </row>
    <row r="2612" spans="8:20" x14ac:dyDescent="0.3">
      <c r="H2612" s="17"/>
      <c r="K2612" s="17"/>
      <c r="L2612" s="17"/>
      <c r="M2612" s="17"/>
      <c r="N2612" s="17"/>
      <c r="O2612" s="17"/>
      <c r="P2612" s="17"/>
      <c r="Q2612" s="17"/>
      <c r="R2612" s="17"/>
      <c r="S2612" s="17"/>
      <c r="T2612" s="17"/>
    </row>
    <row r="2613" spans="8:20" x14ac:dyDescent="0.3">
      <c r="H2613" s="17"/>
      <c r="K2613" s="17"/>
      <c r="L2613" s="17"/>
      <c r="M2613" s="17"/>
      <c r="N2613" s="17"/>
      <c r="O2613" s="17"/>
      <c r="P2613" s="17"/>
      <c r="Q2613" s="17"/>
      <c r="R2613" s="17"/>
      <c r="S2613" s="17"/>
      <c r="T2613" s="17"/>
    </row>
    <row r="2614" spans="8:20" x14ac:dyDescent="0.3">
      <c r="H2614" s="17"/>
      <c r="K2614" s="17"/>
      <c r="L2614" s="17"/>
      <c r="M2614" s="17"/>
      <c r="N2614" s="17"/>
      <c r="O2614" s="17"/>
      <c r="P2614" s="17"/>
      <c r="Q2614" s="17"/>
      <c r="R2614" s="17"/>
      <c r="S2614" s="17"/>
      <c r="T2614" s="17"/>
    </row>
    <row r="2615" spans="8:20" x14ac:dyDescent="0.3">
      <c r="H2615" s="17"/>
      <c r="K2615" s="17"/>
      <c r="L2615" s="17"/>
      <c r="M2615" s="17"/>
      <c r="N2615" s="17"/>
      <c r="O2615" s="17"/>
      <c r="P2615" s="17"/>
      <c r="Q2615" s="17"/>
      <c r="R2615" s="17"/>
      <c r="S2615" s="17"/>
      <c r="T2615" s="17"/>
    </row>
    <row r="2616" spans="8:20" x14ac:dyDescent="0.3">
      <c r="H2616" s="17"/>
      <c r="K2616" s="17"/>
      <c r="L2616" s="17"/>
      <c r="M2616" s="17"/>
      <c r="N2616" s="17"/>
      <c r="O2616" s="17"/>
      <c r="P2616" s="17"/>
      <c r="Q2616" s="17"/>
      <c r="R2616" s="17"/>
      <c r="S2616" s="17"/>
      <c r="T2616" s="17"/>
    </row>
    <row r="2617" spans="8:20" x14ac:dyDescent="0.3">
      <c r="H2617" s="17"/>
      <c r="K2617" s="17"/>
      <c r="L2617" s="17"/>
      <c r="M2617" s="17"/>
      <c r="N2617" s="17"/>
      <c r="O2617" s="17"/>
      <c r="P2617" s="17"/>
      <c r="Q2617" s="17"/>
      <c r="R2617" s="17"/>
      <c r="S2617" s="17"/>
      <c r="T2617" s="17"/>
    </row>
    <row r="2618" spans="8:20" x14ac:dyDescent="0.3">
      <c r="H2618" s="17"/>
      <c r="K2618" s="17"/>
      <c r="L2618" s="17"/>
      <c r="M2618" s="17"/>
      <c r="N2618" s="17"/>
      <c r="O2618" s="17"/>
      <c r="P2618" s="17"/>
      <c r="Q2618" s="17"/>
      <c r="R2618" s="17"/>
      <c r="S2618" s="17"/>
      <c r="T2618" s="17"/>
    </row>
    <row r="2619" spans="8:20" x14ac:dyDescent="0.3">
      <c r="H2619" s="17"/>
      <c r="K2619" s="17"/>
      <c r="L2619" s="17"/>
      <c r="M2619" s="17"/>
      <c r="N2619" s="17"/>
      <c r="O2619" s="17"/>
      <c r="P2619" s="17"/>
      <c r="Q2619" s="17"/>
      <c r="R2619" s="17"/>
      <c r="S2619" s="17"/>
      <c r="T2619" s="17"/>
    </row>
    <row r="2620" spans="8:20" x14ac:dyDescent="0.3">
      <c r="H2620" s="17"/>
      <c r="K2620" s="17"/>
      <c r="L2620" s="17"/>
      <c r="M2620" s="17"/>
      <c r="N2620" s="17"/>
      <c r="O2620" s="17"/>
      <c r="P2620" s="17"/>
      <c r="Q2620" s="17"/>
      <c r="R2620" s="17"/>
      <c r="S2620" s="17"/>
      <c r="T2620" s="17"/>
    </row>
    <row r="2621" spans="8:20" x14ac:dyDescent="0.3">
      <c r="H2621" s="17"/>
      <c r="K2621" s="17"/>
      <c r="L2621" s="17"/>
      <c r="M2621" s="17"/>
      <c r="N2621" s="17"/>
      <c r="O2621" s="17"/>
      <c r="P2621" s="17"/>
      <c r="Q2621" s="17"/>
      <c r="R2621" s="17"/>
      <c r="S2621" s="17"/>
      <c r="T2621" s="17"/>
    </row>
    <row r="2622" spans="8:20" x14ac:dyDescent="0.3">
      <c r="H2622" s="17"/>
      <c r="K2622" s="17"/>
      <c r="L2622" s="17"/>
      <c r="M2622" s="17"/>
      <c r="N2622" s="17"/>
      <c r="O2622" s="17"/>
      <c r="P2622" s="17"/>
      <c r="Q2622" s="17"/>
      <c r="R2622" s="17"/>
      <c r="S2622" s="17"/>
      <c r="T2622" s="17"/>
    </row>
    <row r="2623" spans="8:20" x14ac:dyDescent="0.3">
      <c r="H2623" s="17"/>
      <c r="K2623" s="17"/>
      <c r="L2623" s="17"/>
      <c r="M2623" s="17"/>
      <c r="N2623" s="17"/>
      <c r="O2623" s="17"/>
      <c r="P2623" s="17"/>
      <c r="Q2623" s="17"/>
      <c r="R2623" s="17"/>
      <c r="S2623" s="17"/>
      <c r="T2623" s="17"/>
    </row>
    <row r="2624" spans="8:20" x14ac:dyDescent="0.3">
      <c r="H2624" s="17"/>
      <c r="K2624" s="17"/>
      <c r="L2624" s="17"/>
      <c r="M2624" s="17"/>
      <c r="N2624" s="17"/>
      <c r="O2624" s="17"/>
      <c r="P2624" s="17"/>
      <c r="Q2624" s="17"/>
      <c r="R2624" s="17"/>
      <c r="S2624" s="17"/>
      <c r="T2624" s="17"/>
    </row>
    <row r="2625" spans="8:20" x14ac:dyDescent="0.3">
      <c r="H2625" s="17"/>
      <c r="K2625" s="17"/>
      <c r="L2625" s="17"/>
      <c r="M2625" s="17"/>
      <c r="N2625" s="17"/>
      <c r="O2625" s="17"/>
      <c r="P2625" s="17"/>
      <c r="Q2625" s="17"/>
      <c r="R2625" s="17"/>
      <c r="S2625" s="17"/>
      <c r="T2625" s="17"/>
    </row>
    <row r="2626" spans="8:20" x14ac:dyDescent="0.3">
      <c r="H2626" s="17"/>
      <c r="K2626" s="17"/>
      <c r="L2626" s="17"/>
      <c r="M2626" s="17"/>
      <c r="N2626" s="17"/>
      <c r="O2626" s="17"/>
      <c r="P2626" s="17"/>
      <c r="Q2626" s="17"/>
      <c r="R2626" s="17"/>
      <c r="S2626" s="17"/>
      <c r="T2626" s="17"/>
    </row>
    <row r="2627" spans="8:20" x14ac:dyDescent="0.3">
      <c r="H2627" s="17"/>
      <c r="K2627" s="17"/>
      <c r="L2627" s="17"/>
      <c r="M2627" s="17"/>
      <c r="N2627" s="17"/>
      <c r="O2627" s="17"/>
      <c r="P2627" s="17"/>
      <c r="Q2627" s="17"/>
      <c r="R2627" s="17"/>
      <c r="S2627" s="17"/>
      <c r="T2627" s="17"/>
    </row>
    <row r="2628" spans="8:20" x14ac:dyDescent="0.3">
      <c r="H2628" s="17"/>
      <c r="K2628" s="17"/>
      <c r="L2628" s="17"/>
      <c r="M2628" s="17"/>
      <c r="N2628" s="17"/>
      <c r="O2628" s="17"/>
      <c r="P2628" s="17"/>
      <c r="Q2628" s="17"/>
      <c r="R2628" s="17"/>
      <c r="S2628" s="17"/>
      <c r="T2628" s="17"/>
    </row>
    <row r="2629" spans="8:20" x14ac:dyDescent="0.3">
      <c r="H2629" s="17"/>
      <c r="K2629" s="17"/>
      <c r="L2629" s="17"/>
      <c r="M2629" s="17"/>
      <c r="N2629" s="17"/>
      <c r="O2629" s="17"/>
      <c r="P2629" s="17"/>
      <c r="Q2629" s="17"/>
      <c r="R2629" s="17"/>
      <c r="S2629" s="17"/>
      <c r="T2629" s="17"/>
    </row>
    <row r="2630" spans="8:20" x14ac:dyDescent="0.3">
      <c r="H2630" s="17"/>
      <c r="K2630" s="17"/>
      <c r="L2630" s="17"/>
      <c r="M2630" s="17"/>
      <c r="N2630" s="17"/>
      <c r="O2630" s="17"/>
      <c r="P2630" s="17"/>
      <c r="Q2630" s="17"/>
      <c r="R2630" s="17"/>
      <c r="S2630" s="17"/>
      <c r="T2630" s="17"/>
    </row>
    <row r="2631" spans="8:20" x14ac:dyDescent="0.3">
      <c r="H2631" s="17"/>
      <c r="K2631" s="17"/>
      <c r="L2631" s="17"/>
      <c r="M2631" s="17"/>
      <c r="N2631" s="17"/>
      <c r="O2631" s="17"/>
      <c r="P2631" s="17"/>
      <c r="Q2631" s="17"/>
      <c r="R2631" s="17"/>
      <c r="S2631" s="17"/>
      <c r="T2631" s="17"/>
    </row>
    <row r="2632" spans="8:20" x14ac:dyDescent="0.3">
      <c r="H2632" s="17"/>
      <c r="K2632" s="17"/>
      <c r="L2632" s="17"/>
      <c r="M2632" s="17"/>
      <c r="N2632" s="17"/>
      <c r="O2632" s="17"/>
      <c r="P2632" s="17"/>
      <c r="Q2632" s="17"/>
      <c r="R2632" s="17"/>
      <c r="S2632" s="17"/>
      <c r="T2632" s="17"/>
    </row>
    <row r="2633" spans="8:20" x14ac:dyDescent="0.3">
      <c r="H2633" s="17"/>
      <c r="K2633" s="17"/>
      <c r="L2633" s="17"/>
      <c r="M2633" s="17"/>
      <c r="N2633" s="17"/>
      <c r="O2633" s="17"/>
      <c r="P2633" s="17"/>
      <c r="Q2633" s="17"/>
      <c r="R2633" s="17"/>
      <c r="S2633" s="17"/>
      <c r="T2633" s="17"/>
    </row>
    <row r="2634" spans="8:20" x14ac:dyDescent="0.3">
      <c r="H2634" s="17"/>
      <c r="K2634" s="17"/>
      <c r="L2634" s="17"/>
      <c r="M2634" s="17"/>
      <c r="N2634" s="17"/>
      <c r="O2634" s="17"/>
      <c r="P2634" s="17"/>
      <c r="Q2634" s="17"/>
      <c r="R2634" s="17"/>
      <c r="S2634" s="17"/>
      <c r="T2634" s="17"/>
    </row>
    <row r="2635" spans="8:20" x14ac:dyDescent="0.3">
      <c r="H2635" s="17"/>
      <c r="K2635" s="17"/>
      <c r="L2635" s="17"/>
      <c r="M2635" s="17"/>
      <c r="N2635" s="17"/>
      <c r="O2635" s="17"/>
      <c r="P2635" s="17"/>
      <c r="Q2635" s="17"/>
      <c r="R2635" s="17"/>
      <c r="S2635" s="17"/>
      <c r="T2635" s="17"/>
    </row>
    <row r="2636" spans="8:20" x14ac:dyDescent="0.3">
      <c r="H2636" s="17"/>
      <c r="K2636" s="17"/>
      <c r="L2636" s="17"/>
      <c r="M2636" s="17"/>
      <c r="N2636" s="17"/>
      <c r="O2636" s="17"/>
      <c r="P2636" s="17"/>
      <c r="Q2636" s="17"/>
      <c r="R2636" s="17"/>
      <c r="S2636" s="17"/>
      <c r="T2636" s="17"/>
    </row>
    <row r="2637" spans="8:20" x14ac:dyDescent="0.3">
      <c r="H2637" s="17"/>
      <c r="K2637" s="17"/>
      <c r="L2637" s="17"/>
      <c r="M2637" s="17"/>
      <c r="N2637" s="17"/>
      <c r="O2637" s="17"/>
      <c r="P2637" s="17"/>
      <c r="Q2637" s="17"/>
      <c r="R2637" s="17"/>
      <c r="S2637" s="17"/>
      <c r="T2637" s="17"/>
    </row>
    <row r="2638" spans="8:20" x14ac:dyDescent="0.3">
      <c r="H2638" s="17"/>
      <c r="K2638" s="17"/>
      <c r="L2638" s="17"/>
      <c r="M2638" s="17"/>
      <c r="N2638" s="17"/>
      <c r="O2638" s="17"/>
      <c r="P2638" s="17"/>
      <c r="Q2638" s="17"/>
      <c r="R2638" s="17"/>
      <c r="S2638" s="17"/>
      <c r="T2638" s="17"/>
    </row>
    <row r="2639" spans="8:20" x14ac:dyDescent="0.3">
      <c r="H2639" s="17"/>
      <c r="K2639" s="17"/>
      <c r="L2639" s="17"/>
      <c r="M2639" s="17"/>
      <c r="N2639" s="17"/>
      <c r="O2639" s="17"/>
      <c r="P2639" s="17"/>
      <c r="Q2639" s="17"/>
      <c r="R2639" s="17"/>
      <c r="S2639" s="17"/>
      <c r="T2639" s="17"/>
    </row>
    <row r="2640" spans="8:20" x14ac:dyDescent="0.3">
      <c r="H2640" s="17"/>
      <c r="K2640" s="17"/>
      <c r="L2640" s="17"/>
      <c r="M2640" s="17"/>
      <c r="N2640" s="17"/>
      <c r="O2640" s="17"/>
      <c r="P2640" s="17"/>
      <c r="Q2640" s="17"/>
      <c r="R2640" s="17"/>
      <c r="S2640" s="17"/>
      <c r="T2640" s="17"/>
    </row>
    <row r="2641" spans="8:20" x14ac:dyDescent="0.3">
      <c r="H2641" s="17"/>
      <c r="K2641" s="17"/>
      <c r="L2641" s="17"/>
      <c r="M2641" s="17"/>
      <c r="N2641" s="17"/>
      <c r="O2641" s="17"/>
      <c r="P2641" s="17"/>
      <c r="Q2641" s="17"/>
      <c r="R2641" s="17"/>
      <c r="S2641" s="17"/>
      <c r="T2641" s="17"/>
    </row>
    <row r="2642" spans="8:20" x14ac:dyDescent="0.3">
      <c r="H2642" s="17"/>
      <c r="K2642" s="17"/>
      <c r="L2642" s="17"/>
      <c r="M2642" s="17"/>
      <c r="N2642" s="17"/>
      <c r="O2642" s="17"/>
      <c r="P2642" s="17"/>
      <c r="Q2642" s="17"/>
      <c r="R2642" s="17"/>
      <c r="S2642" s="17"/>
      <c r="T2642" s="17"/>
    </row>
    <row r="2643" spans="8:20" x14ac:dyDescent="0.3">
      <c r="H2643" s="17"/>
      <c r="K2643" s="17"/>
      <c r="L2643" s="17"/>
      <c r="M2643" s="17"/>
      <c r="N2643" s="17"/>
      <c r="O2643" s="17"/>
      <c r="P2643" s="17"/>
      <c r="Q2643" s="17"/>
      <c r="R2643" s="17"/>
      <c r="S2643" s="17"/>
      <c r="T2643" s="17"/>
    </row>
    <row r="2644" spans="8:20" x14ac:dyDescent="0.3">
      <c r="H2644" s="17"/>
      <c r="K2644" s="17"/>
      <c r="L2644" s="17"/>
      <c r="M2644" s="17"/>
      <c r="N2644" s="17"/>
      <c r="O2644" s="17"/>
      <c r="P2644" s="17"/>
      <c r="Q2644" s="17"/>
      <c r="R2644" s="17"/>
      <c r="S2644" s="17"/>
      <c r="T2644" s="17"/>
    </row>
    <row r="2645" spans="8:20" x14ac:dyDescent="0.3">
      <c r="H2645" s="17"/>
      <c r="K2645" s="17"/>
      <c r="L2645" s="17"/>
      <c r="M2645" s="17"/>
      <c r="N2645" s="17"/>
      <c r="O2645" s="17"/>
      <c r="P2645" s="17"/>
      <c r="Q2645" s="17"/>
      <c r="R2645" s="17"/>
      <c r="S2645" s="17"/>
      <c r="T2645" s="17"/>
    </row>
    <row r="2646" spans="8:20" x14ac:dyDescent="0.3">
      <c r="H2646" s="17"/>
      <c r="K2646" s="17"/>
      <c r="L2646" s="17"/>
      <c r="M2646" s="17"/>
      <c r="N2646" s="17"/>
      <c r="O2646" s="17"/>
      <c r="P2646" s="17"/>
      <c r="Q2646" s="17"/>
      <c r="R2646" s="17"/>
      <c r="S2646" s="17"/>
      <c r="T2646" s="17"/>
    </row>
    <row r="2647" spans="8:20" x14ac:dyDescent="0.3">
      <c r="H2647" s="17"/>
      <c r="K2647" s="17"/>
      <c r="L2647" s="17"/>
      <c r="M2647" s="17"/>
      <c r="N2647" s="17"/>
      <c r="O2647" s="17"/>
      <c r="P2647" s="17"/>
      <c r="Q2647" s="17"/>
      <c r="R2647" s="17"/>
      <c r="S2647" s="17"/>
      <c r="T2647" s="17"/>
    </row>
    <row r="2648" spans="8:20" x14ac:dyDescent="0.3">
      <c r="H2648" s="17"/>
      <c r="K2648" s="17"/>
      <c r="L2648" s="17"/>
      <c r="M2648" s="17"/>
      <c r="N2648" s="17"/>
      <c r="O2648" s="17"/>
      <c r="P2648" s="17"/>
      <c r="Q2648" s="17"/>
      <c r="R2648" s="17"/>
      <c r="S2648" s="17"/>
      <c r="T2648" s="17"/>
    </row>
    <row r="2649" spans="8:20" x14ac:dyDescent="0.3">
      <c r="H2649" s="17"/>
      <c r="K2649" s="17"/>
      <c r="L2649" s="17"/>
      <c r="M2649" s="17"/>
      <c r="N2649" s="17"/>
      <c r="O2649" s="17"/>
      <c r="P2649" s="17"/>
      <c r="Q2649" s="17"/>
      <c r="R2649" s="17"/>
      <c r="S2649" s="17"/>
      <c r="T2649" s="17"/>
    </row>
    <row r="2650" spans="8:20" x14ac:dyDescent="0.3">
      <c r="H2650" s="17"/>
      <c r="K2650" s="17"/>
      <c r="L2650" s="17"/>
      <c r="M2650" s="17"/>
      <c r="N2650" s="17"/>
      <c r="O2650" s="17"/>
      <c r="P2650" s="17"/>
      <c r="Q2650" s="17"/>
      <c r="R2650" s="17"/>
      <c r="S2650" s="17"/>
      <c r="T2650" s="17"/>
    </row>
    <row r="2651" spans="8:20" x14ac:dyDescent="0.3">
      <c r="H2651" s="17"/>
      <c r="K2651" s="17"/>
      <c r="L2651" s="17"/>
      <c r="M2651" s="17"/>
      <c r="N2651" s="17"/>
      <c r="O2651" s="17"/>
      <c r="P2651" s="17"/>
      <c r="Q2651" s="17"/>
      <c r="R2651" s="17"/>
      <c r="S2651" s="17"/>
      <c r="T2651" s="17"/>
    </row>
    <row r="2652" spans="8:20" x14ac:dyDescent="0.3">
      <c r="H2652" s="17"/>
      <c r="K2652" s="17"/>
      <c r="L2652" s="17"/>
      <c r="M2652" s="17"/>
      <c r="N2652" s="17"/>
      <c r="O2652" s="17"/>
      <c r="P2652" s="17"/>
      <c r="Q2652" s="17"/>
      <c r="R2652" s="17"/>
      <c r="S2652" s="17"/>
      <c r="T2652" s="17"/>
    </row>
    <row r="2653" spans="8:20" x14ac:dyDescent="0.3">
      <c r="H2653" s="17"/>
      <c r="K2653" s="17"/>
      <c r="L2653" s="17"/>
      <c r="M2653" s="17"/>
      <c r="N2653" s="17"/>
      <c r="O2653" s="17"/>
      <c r="P2653" s="17"/>
      <c r="Q2653" s="17"/>
      <c r="R2653" s="17"/>
      <c r="S2653" s="17"/>
      <c r="T2653" s="17"/>
    </row>
    <row r="2654" spans="8:20" x14ac:dyDescent="0.3">
      <c r="H2654" s="17"/>
      <c r="K2654" s="17"/>
      <c r="L2654" s="17"/>
      <c r="M2654" s="17"/>
      <c r="N2654" s="17"/>
      <c r="O2654" s="17"/>
      <c r="P2654" s="17"/>
      <c r="Q2654" s="17"/>
      <c r="R2654" s="17"/>
      <c r="S2654" s="17"/>
      <c r="T2654" s="17"/>
    </row>
    <row r="2655" spans="8:20" x14ac:dyDescent="0.3">
      <c r="H2655" s="17"/>
      <c r="K2655" s="17"/>
      <c r="L2655" s="17"/>
      <c r="M2655" s="17"/>
      <c r="N2655" s="17"/>
      <c r="O2655" s="17"/>
      <c r="P2655" s="17"/>
      <c r="Q2655" s="17"/>
      <c r="R2655" s="17"/>
      <c r="S2655" s="17"/>
      <c r="T2655" s="17"/>
    </row>
    <row r="2656" spans="8:20" x14ac:dyDescent="0.3">
      <c r="H2656" s="17"/>
      <c r="K2656" s="17"/>
      <c r="L2656" s="17"/>
      <c r="M2656" s="17"/>
      <c r="N2656" s="17"/>
      <c r="O2656" s="17"/>
      <c r="P2656" s="17"/>
      <c r="Q2656" s="17"/>
      <c r="R2656" s="17"/>
      <c r="S2656" s="17"/>
      <c r="T2656" s="17"/>
    </row>
    <row r="2657" spans="8:20" x14ac:dyDescent="0.3">
      <c r="H2657" s="17"/>
      <c r="K2657" s="17"/>
      <c r="L2657" s="17"/>
      <c r="M2657" s="17"/>
      <c r="N2657" s="17"/>
      <c r="O2657" s="17"/>
      <c r="P2657" s="17"/>
      <c r="Q2657" s="17"/>
      <c r="R2657" s="17"/>
      <c r="S2657" s="17"/>
      <c r="T2657" s="17"/>
    </row>
    <row r="2658" spans="8:20" x14ac:dyDescent="0.3">
      <c r="H2658" s="17"/>
      <c r="K2658" s="17"/>
      <c r="L2658" s="17"/>
      <c r="M2658" s="17"/>
      <c r="N2658" s="17"/>
      <c r="O2658" s="17"/>
      <c r="P2658" s="17"/>
      <c r="Q2658" s="17"/>
      <c r="R2658" s="17"/>
      <c r="S2658" s="17"/>
      <c r="T2658" s="17"/>
    </row>
    <row r="2659" spans="8:20" x14ac:dyDescent="0.3">
      <c r="H2659" s="17"/>
      <c r="K2659" s="17"/>
      <c r="L2659" s="17"/>
      <c r="M2659" s="17"/>
      <c r="N2659" s="17"/>
      <c r="O2659" s="17"/>
      <c r="P2659" s="17"/>
      <c r="Q2659" s="17"/>
      <c r="R2659" s="17"/>
      <c r="S2659" s="17"/>
      <c r="T2659" s="17"/>
    </row>
    <row r="2660" spans="8:20" x14ac:dyDescent="0.3">
      <c r="H2660" s="17"/>
      <c r="K2660" s="17"/>
      <c r="L2660" s="17"/>
      <c r="M2660" s="17"/>
      <c r="N2660" s="17"/>
      <c r="O2660" s="17"/>
      <c r="P2660" s="17"/>
      <c r="Q2660" s="17"/>
      <c r="R2660" s="17"/>
      <c r="S2660" s="17"/>
      <c r="T2660" s="17"/>
    </row>
    <row r="2661" spans="8:20" x14ac:dyDescent="0.3">
      <c r="H2661" s="17"/>
      <c r="K2661" s="17"/>
      <c r="L2661" s="17"/>
      <c r="M2661" s="17"/>
      <c r="N2661" s="17"/>
      <c r="O2661" s="17"/>
      <c r="P2661" s="17"/>
      <c r="Q2661" s="17"/>
      <c r="R2661" s="17"/>
      <c r="S2661" s="17"/>
      <c r="T2661" s="17"/>
    </row>
    <row r="2662" spans="8:20" x14ac:dyDescent="0.3">
      <c r="H2662" s="17"/>
      <c r="K2662" s="17"/>
      <c r="L2662" s="17"/>
      <c r="M2662" s="17"/>
      <c r="N2662" s="17"/>
      <c r="O2662" s="17"/>
      <c r="P2662" s="17"/>
      <c r="Q2662" s="17"/>
      <c r="R2662" s="17"/>
      <c r="S2662" s="17"/>
      <c r="T2662" s="17"/>
    </row>
    <row r="2663" spans="8:20" x14ac:dyDescent="0.3">
      <c r="H2663" s="17"/>
      <c r="K2663" s="17"/>
      <c r="L2663" s="17"/>
      <c r="M2663" s="17"/>
      <c r="N2663" s="17"/>
      <c r="O2663" s="17"/>
      <c r="P2663" s="17"/>
      <c r="Q2663" s="17"/>
      <c r="R2663" s="17"/>
      <c r="S2663" s="17"/>
      <c r="T2663" s="17"/>
    </row>
    <row r="2664" spans="8:20" x14ac:dyDescent="0.3">
      <c r="H2664" s="17"/>
      <c r="K2664" s="17"/>
      <c r="L2664" s="17"/>
      <c r="M2664" s="17"/>
      <c r="N2664" s="17"/>
      <c r="O2664" s="17"/>
      <c r="P2664" s="17"/>
      <c r="Q2664" s="17"/>
      <c r="R2664" s="17"/>
      <c r="S2664" s="17"/>
      <c r="T2664" s="17"/>
    </row>
    <row r="2665" spans="8:20" x14ac:dyDescent="0.3">
      <c r="H2665" s="17"/>
      <c r="K2665" s="17"/>
      <c r="L2665" s="17"/>
      <c r="M2665" s="17"/>
      <c r="N2665" s="17"/>
      <c r="O2665" s="17"/>
      <c r="P2665" s="17"/>
      <c r="Q2665" s="17"/>
      <c r="R2665" s="17"/>
      <c r="S2665" s="17"/>
      <c r="T2665" s="17"/>
    </row>
    <row r="2666" spans="8:20" x14ac:dyDescent="0.3">
      <c r="H2666" s="17"/>
      <c r="K2666" s="17"/>
      <c r="L2666" s="17"/>
      <c r="M2666" s="17"/>
      <c r="N2666" s="17"/>
      <c r="O2666" s="17"/>
      <c r="P2666" s="17"/>
      <c r="Q2666" s="17"/>
      <c r="R2666" s="17"/>
      <c r="S2666" s="17"/>
      <c r="T2666" s="17"/>
    </row>
    <row r="2667" spans="8:20" x14ac:dyDescent="0.3">
      <c r="H2667" s="17"/>
      <c r="K2667" s="17"/>
      <c r="L2667" s="17"/>
      <c r="M2667" s="17"/>
      <c r="N2667" s="17"/>
      <c r="O2667" s="17"/>
      <c r="P2667" s="17"/>
      <c r="Q2667" s="17"/>
      <c r="R2667" s="17"/>
      <c r="S2667" s="17"/>
      <c r="T2667" s="17"/>
    </row>
    <row r="2668" spans="8:20" x14ac:dyDescent="0.3">
      <c r="H2668" s="17"/>
      <c r="K2668" s="17"/>
      <c r="L2668" s="17"/>
      <c r="M2668" s="17"/>
      <c r="N2668" s="17"/>
      <c r="O2668" s="17"/>
      <c r="P2668" s="17"/>
      <c r="Q2668" s="17"/>
      <c r="R2668" s="17"/>
      <c r="S2668" s="17"/>
      <c r="T2668" s="17"/>
    </row>
    <row r="2669" spans="8:20" x14ac:dyDescent="0.3">
      <c r="H2669" s="17"/>
      <c r="K2669" s="17"/>
      <c r="L2669" s="17"/>
      <c r="M2669" s="17"/>
      <c r="N2669" s="17"/>
      <c r="O2669" s="17"/>
      <c r="P2669" s="17"/>
      <c r="Q2669" s="17"/>
      <c r="R2669" s="17"/>
      <c r="S2669" s="17"/>
      <c r="T2669" s="17"/>
    </row>
    <row r="2670" spans="8:20" x14ac:dyDescent="0.3">
      <c r="H2670" s="17"/>
      <c r="K2670" s="17"/>
      <c r="L2670" s="17"/>
      <c r="M2670" s="17"/>
      <c r="N2670" s="17"/>
      <c r="O2670" s="17"/>
      <c r="P2670" s="17"/>
      <c r="Q2670" s="17"/>
      <c r="R2670" s="17"/>
      <c r="S2670" s="17"/>
      <c r="T2670" s="17"/>
    </row>
    <row r="2671" spans="8:20" x14ac:dyDescent="0.3">
      <c r="H2671" s="17"/>
      <c r="K2671" s="17"/>
      <c r="L2671" s="17"/>
      <c r="M2671" s="17"/>
      <c r="N2671" s="17"/>
      <c r="O2671" s="17"/>
      <c r="P2671" s="17"/>
      <c r="Q2671" s="17"/>
      <c r="R2671" s="17"/>
      <c r="S2671" s="17"/>
      <c r="T2671" s="17"/>
    </row>
    <row r="2672" spans="8:20" x14ac:dyDescent="0.3">
      <c r="H2672" s="17"/>
      <c r="K2672" s="17"/>
      <c r="L2672" s="17"/>
      <c r="M2672" s="17"/>
      <c r="N2672" s="17"/>
      <c r="O2672" s="17"/>
      <c r="P2672" s="17"/>
      <c r="Q2672" s="17"/>
      <c r="R2672" s="17"/>
      <c r="S2672" s="17"/>
      <c r="T2672" s="17"/>
    </row>
    <row r="2673" spans="8:20" x14ac:dyDescent="0.3">
      <c r="H2673" s="17"/>
      <c r="K2673" s="17"/>
      <c r="L2673" s="17"/>
      <c r="M2673" s="17"/>
      <c r="N2673" s="17"/>
      <c r="O2673" s="17"/>
      <c r="P2673" s="17"/>
      <c r="Q2673" s="17"/>
      <c r="R2673" s="17"/>
      <c r="S2673" s="17"/>
      <c r="T2673" s="17"/>
    </row>
    <row r="2674" spans="8:20" x14ac:dyDescent="0.3">
      <c r="H2674" s="17"/>
      <c r="K2674" s="17"/>
      <c r="L2674" s="17"/>
      <c r="M2674" s="17"/>
      <c r="N2674" s="17"/>
      <c r="O2674" s="17"/>
      <c r="P2674" s="17"/>
      <c r="Q2674" s="17"/>
      <c r="R2674" s="17"/>
      <c r="S2674" s="17"/>
      <c r="T2674" s="17"/>
    </row>
    <row r="2675" spans="8:20" x14ac:dyDescent="0.3">
      <c r="H2675" s="17"/>
      <c r="K2675" s="17"/>
      <c r="L2675" s="17"/>
      <c r="M2675" s="17"/>
      <c r="N2675" s="17"/>
      <c r="O2675" s="17"/>
      <c r="P2675" s="17"/>
      <c r="Q2675" s="17"/>
      <c r="R2675" s="17"/>
      <c r="S2675" s="17"/>
      <c r="T2675" s="17"/>
    </row>
    <row r="2676" spans="8:20" x14ac:dyDescent="0.3">
      <c r="H2676" s="17"/>
      <c r="K2676" s="17"/>
      <c r="L2676" s="17"/>
      <c r="M2676" s="17"/>
      <c r="N2676" s="17"/>
      <c r="O2676" s="17"/>
      <c r="P2676" s="17"/>
      <c r="Q2676" s="17"/>
      <c r="R2676" s="17"/>
      <c r="S2676" s="17"/>
      <c r="T2676" s="17"/>
    </row>
    <row r="2677" spans="8:20" x14ac:dyDescent="0.3">
      <c r="H2677" s="17"/>
      <c r="K2677" s="17"/>
      <c r="L2677" s="17"/>
      <c r="M2677" s="17"/>
      <c r="N2677" s="17"/>
      <c r="O2677" s="17"/>
      <c r="P2677" s="17"/>
      <c r="Q2677" s="17"/>
      <c r="R2677" s="17"/>
      <c r="S2677" s="17"/>
      <c r="T2677" s="17"/>
    </row>
    <row r="2678" spans="8:20" x14ac:dyDescent="0.3">
      <c r="H2678" s="17"/>
      <c r="K2678" s="17"/>
      <c r="L2678" s="17"/>
      <c r="M2678" s="17"/>
      <c r="N2678" s="17"/>
      <c r="O2678" s="17"/>
      <c r="P2678" s="17"/>
      <c r="Q2678" s="17"/>
      <c r="R2678" s="17"/>
      <c r="S2678" s="17"/>
      <c r="T2678" s="17"/>
    </row>
    <row r="2679" spans="8:20" x14ac:dyDescent="0.3">
      <c r="H2679" s="17"/>
      <c r="K2679" s="17"/>
      <c r="L2679" s="17"/>
      <c r="M2679" s="17"/>
      <c r="N2679" s="17"/>
      <c r="O2679" s="17"/>
      <c r="P2679" s="17"/>
      <c r="Q2679" s="17"/>
      <c r="R2679" s="17"/>
      <c r="S2679" s="17"/>
      <c r="T2679" s="17"/>
    </row>
    <row r="2680" spans="8:20" x14ac:dyDescent="0.3">
      <c r="H2680" s="17"/>
      <c r="K2680" s="17"/>
      <c r="L2680" s="17"/>
      <c r="M2680" s="17"/>
      <c r="N2680" s="17"/>
      <c r="O2680" s="17"/>
      <c r="P2680" s="17"/>
      <c r="Q2680" s="17"/>
      <c r="R2680" s="17"/>
      <c r="S2680" s="17"/>
      <c r="T2680" s="17"/>
    </row>
    <row r="2681" spans="8:20" x14ac:dyDescent="0.3">
      <c r="H2681" s="17"/>
      <c r="K2681" s="17"/>
      <c r="L2681" s="17"/>
      <c r="M2681" s="17"/>
      <c r="N2681" s="17"/>
      <c r="O2681" s="17"/>
      <c r="P2681" s="17"/>
      <c r="Q2681" s="17"/>
      <c r="R2681" s="17"/>
      <c r="S2681" s="17"/>
      <c r="T2681" s="17"/>
    </row>
    <row r="2682" spans="8:20" x14ac:dyDescent="0.3">
      <c r="H2682" s="17"/>
      <c r="K2682" s="17"/>
      <c r="L2682" s="17"/>
      <c r="M2682" s="17"/>
      <c r="N2682" s="17"/>
      <c r="O2682" s="17"/>
      <c r="P2682" s="17"/>
      <c r="Q2682" s="17"/>
      <c r="R2682" s="17"/>
      <c r="S2682" s="17"/>
      <c r="T2682" s="17"/>
    </row>
    <row r="2683" spans="8:20" x14ac:dyDescent="0.3">
      <c r="H2683" s="17"/>
      <c r="K2683" s="17"/>
      <c r="L2683" s="17"/>
      <c r="M2683" s="17"/>
      <c r="N2683" s="17"/>
      <c r="O2683" s="17"/>
      <c r="P2683" s="17"/>
      <c r="Q2683" s="17"/>
      <c r="R2683" s="17"/>
      <c r="S2683" s="17"/>
      <c r="T2683" s="17"/>
    </row>
    <row r="2684" spans="8:20" x14ac:dyDescent="0.3">
      <c r="H2684" s="17"/>
      <c r="K2684" s="17"/>
      <c r="L2684" s="17"/>
      <c r="M2684" s="17"/>
      <c r="N2684" s="17"/>
      <c r="O2684" s="17"/>
      <c r="P2684" s="17"/>
      <c r="Q2684" s="17"/>
      <c r="R2684" s="17"/>
      <c r="S2684" s="17"/>
      <c r="T2684" s="17"/>
    </row>
    <row r="2685" spans="8:20" x14ac:dyDescent="0.3">
      <c r="H2685" s="17"/>
      <c r="K2685" s="17"/>
      <c r="L2685" s="17"/>
      <c r="M2685" s="17"/>
      <c r="N2685" s="17"/>
      <c r="O2685" s="17"/>
      <c r="P2685" s="17"/>
      <c r="Q2685" s="17"/>
      <c r="R2685" s="17"/>
      <c r="S2685" s="17"/>
      <c r="T2685" s="17"/>
    </row>
    <row r="2686" spans="8:20" x14ac:dyDescent="0.3">
      <c r="H2686" s="17"/>
      <c r="K2686" s="17"/>
      <c r="L2686" s="17"/>
      <c r="M2686" s="17"/>
      <c r="N2686" s="17"/>
      <c r="O2686" s="17"/>
      <c r="P2686" s="17"/>
      <c r="Q2686" s="17"/>
      <c r="R2686" s="17"/>
      <c r="S2686" s="17"/>
      <c r="T2686" s="17"/>
    </row>
    <row r="2687" spans="8:20" x14ac:dyDescent="0.3">
      <c r="H2687" s="17"/>
      <c r="K2687" s="17"/>
      <c r="L2687" s="17"/>
      <c r="M2687" s="17"/>
      <c r="N2687" s="17"/>
      <c r="O2687" s="17"/>
      <c r="P2687" s="17"/>
      <c r="Q2687" s="17"/>
      <c r="R2687" s="17"/>
      <c r="S2687" s="17"/>
      <c r="T2687" s="17"/>
    </row>
    <row r="2688" spans="8:20" x14ac:dyDescent="0.3">
      <c r="H2688" s="17"/>
      <c r="K2688" s="17"/>
      <c r="L2688" s="17"/>
      <c r="M2688" s="17"/>
      <c r="N2688" s="17"/>
      <c r="O2688" s="17"/>
      <c r="P2688" s="17"/>
      <c r="Q2688" s="17"/>
      <c r="R2688" s="17"/>
      <c r="S2688" s="17"/>
      <c r="T2688" s="17"/>
    </row>
    <row r="2689" spans="8:20" x14ac:dyDescent="0.3">
      <c r="H2689" s="17"/>
      <c r="K2689" s="17"/>
      <c r="L2689" s="17"/>
      <c r="M2689" s="17"/>
      <c r="N2689" s="17"/>
      <c r="O2689" s="17"/>
      <c r="P2689" s="17"/>
      <c r="Q2689" s="17"/>
      <c r="R2689" s="17"/>
      <c r="S2689" s="17"/>
      <c r="T2689" s="17"/>
    </row>
    <row r="2690" spans="8:20" x14ac:dyDescent="0.3">
      <c r="H2690" s="17"/>
      <c r="K2690" s="17"/>
      <c r="L2690" s="17"/>
      <c r="M2690" s="17"/>
      <c r="N2690" s="17"/>
      <c r="O2690" s="17"/>
      <c r="P2690" s="17"/>
      <c r="Q2690" s="17"/>
      <c r="R2690" s="17"/>
      <c r="S2690" s="17"/>
      <c r="T2690" s="17"/>
    </row>
    <row r="2691" spans="8:20" x14ac:dyDescent="0.3">
      <c r="H2691" s="17"/>
      <c r="K2691" s="17"/>
      <c r="L2691" s="17"/>
      <c r="M2691" s="17"/>
      <c r="N2691" s="17"/>
      <c r="O2691" s="17"/>
      <c r="P2691" s="17"/>
      <c r="Q2691" s="17"/>
      <c r="R2691" s="17"/>
      <c r="S2691" s="17"/>
      <c r="T2691" s="17"/>
    </row>
    <row r="2692" spans="8:20" x14ac:dyDescent="0.3">
      <c r="H2692" s="17"/>
      <c r="K2692" s="17"/>
      <c r="L2692" s="17"/>
      <c r="M2692" s="17"/>
      <c r="N2692" s="17"/>
      <c r="O2692" s="17"/>
      <c r="P2692" s="17"/>
      <c r="Q2692" s="17"/>
      <c r="R2692" s="17"/>
      <c r="S2692" s="17"/>
      <c r="T2692" s="17"/>
    </row>
    <row r="2693" spans="8:20" x14ac:dyDescent="0.3">
      <c r="H2693" s="17"/>
      <c r="K2693" s="17"/>
      <c r="L2693" s="17"/>
      <c r="M2693" s="17"/>
      <c r="N2693" s="17"/>
      <c r="O2693" s="17"/>
      <c r="P2693" s="17"/>
      <c r="Q2693" s="17"/>
      <c r="R2693" s="17"/>
      <c r="S2693" s="17"/>
      <c r="T2693" s="17"/>
    </row>
    <row r="2694" spans="8:20" x14ac:dyDescent="0.3">
      <c r="H2694" s="17"/>
      <c r="K2694" s="17"/>
      <c r="L2694" s="17"/>
      <c r="M2694" s="17"/>
      <c r="N2694" s="17"/>
      <c r="O2694" s="17"/>
      <c r="P2694" s="17"/>
      <c r="Q2694" s="17"/>
      <c r="R2694" s="17"/>
      <c r="S2694" s="17"/>
      <c r="T2694" s="17"/>
    </row>
    <row r="2695" spans="8:20" x14ac:dyDescent="0.3">
      <c r="H2695" s="17"/>
      <c r="K2695" s="17"/>
      <c r="L2695" s="17"/>
      <c r="M2695" s="17"/>
      <c r="N2695" s="17"/>
      <c r="O2695" s="17"/>
      <c r="P2695" s="17"/>
      <c r="Q2695" s="17"/>
      <c r="R2695" s="17"/>
      <c r="S2695" s="17"/>
      <c r="T2695" s="17"/>
    </row>
    <row r="2696" spans="8:20" x14ac:dyDescent="0.3">
      <c r="H2696" s="17"/>
      <c r="K2696" s="17"/>
      <c r="L2696" s="17"/>
      <c r="M2696" s="17"/>
      <c r="N2696" s="17"/>
      <c r="O2696" s="17"/>
      <c r="P2696" s="17"/>
      <c r="Q2696" s="17"/>
      <c r="R2696" s="17"/>
      <c r="S2696" s="17"/>
      <c r="T2696" s="17"/>
    </row>
    <row r="2697" spans="8:20" x14ac:dyDescent="0.3">
      <c r="H2697" s="17"/>
      <c r="K2697" s="17"/>
      <c r="L2697" s="17"/>
      <c r="M2697" s="17"/>
      <c r="N2697" s="17"/>
      <c r="O2697" s="17"/>
      <c r="P2697" s="17"/>
      <c r="Q2697" s="17"/>
      <c r="R2697" s="17"/>
      <c r="S2697" s="17"/>
      <c r="T2697" s="17"/>
    </row>
    <row r="2698" spans="8:20" x14ac:dyDescent="0.3">
      <c r="H2698" s="17"/>
      <c r="K2698" s="17"/>
      <c r="L2698" s="17"/>
      <c r="M2698" s="17"/>
      <c r="N2698" s="17"/>
      <c r="O2698" s="17"/>
      <c r="P2698" s="17"/>
      <c r="Q2698" s="17"/>
      <c r="R2698" s="17"/>
      <c r="S2698" s="17"/>
      <c r="T2698" s="17"/>
    </row>
    <row r="2699" spans="8:20" x14ac:dyDescent="0.3">
      <c r="H2699" s="17"/>
      <c r="K2699" s="17"/>
      <c r="L2699" s="17"/>
      <c r="M2699" s="17"/>
      <c r="N2699" s="17"/>
      <c r="O2699" s="17"/>
      <c r="P2699" s="17"/>
      <c r="Q2699" s="17"/>
      <c r="R2699" s="17"/>
      <c r="S2699" s="17"/>
      <c r="T2699" s="17"/>
    </row>
    <row r="2700" spans="8:20" x14ac:dyDescent="0.3">
      <c r="H2700" s="17"/>
      <c r="K2700" s="17"/>
      <c r="L2700" s="17"/>
      <c r="M2700" s="17"/>
      <c r="N2700" s="17"/>
      <c r="O2700" s="17"/>
      <c r="P2700" s="17"/>
      <c r="Q2700" s="17"/>
      <c r="R2700" s="17"/>
      <c r="S2700" s="17"/>
      <c r="T2700" s="17"/>
    </row>
    <row r="2701" spans="8:20" x14ac:dyDescent="0.3">
      <c r="H2701" s="17"/>
      <c r="K2701" s="17"/>
      <c r="L2701" s="17"/>
      <c r="M2701" s="17"/>
      <c r="N2701" s="17"/>
      <c r="O2701" s="17"/>
      <c r="P2701" s="17"/>
      <c r="Q2701" s="17"/>
      <c r="R2701" s="17"/>
      <c r="S2701" s="17"/>
      <c r="T2701" s="17"/>
    </row>
    <row r="2702" spans="8:20" x14ac:dyDescent="0.3">
      <c r="H2702" s="17"/>
      <c r="K2702" s="17"/>
      <c r="L2702" s="17"/>
      <c r="M2702" s="17"/>
      <c r="N2702" s="17"/>
      <c r="O2702" s="17"/>
      <c r="P2702" s="17"/>
      <c r="Q2702" s="17"/>
      <c r="R2702" s="17"/>
      <c r="S2702" s="17"/>
      <c r="T2702" s="17"/>
    </row>
    <row r="2703" spans="8:20" x14ac:dyDescent="0.3">
      <c r="H2703" s="17"/>
      <c r="K2703" s="17"/>
      <c r="L2703" s="17"/>
      <c r="M2703" s="17"/>
      <c r="N2703" s="17"/>
      <c r="O2703" s="17"/>
      <c r="P2703" s="17"/>
      <c r="Q2703" s="17"/>
      <c r="R2703" s="17"/>
      <c r="S2703" s="17"/>
      <c r="T2703" s="17"/>
    </row>
    <row r="2704" spans="8:20" x14ac:dyDescent="0.3">
      <c r="H2704" s="17"/>
      <c r="K2704" s="17"/>
      <c r="L2704" s="17"/>
      <c r="M2704" s="17"/>
      <c r="N2704" s="17"/>
      <c r="O2704" s="17"/>
      <c r="P2704" s="17"/>
      <c r="Q2704" s="17"/>
      <c r="R2704" s="17"/>
      <c r="S2704" s="17"/>
      <c r="T2704" s="17"/>
    </row>
    <row r="2705" spans="8:20" x14ac:dyDescent="0.3">
      <c r="H2705" s="17"/>
      <c r="K2705" s="17"/>
      <c r="L2705" s="17"/>
      <c r="M2705" s="17"/>
      <c r="N2705" s="17"/>
      <c r="O2705" s="17"/>
      <c r="P2705" s="17"/>
      <c r="Q2705" s="17"/>
      <c r="R2705" s="17"/>
      <c r="S2705" s="17"/>
      <c r="T2705" s="17"/>
    </row>
    <row r="2706" spans="8:20" x14ac:dyDescent="0.3">
      <c r="H2706" s="17"/>
      <c r="K2706" s="17"/>
      <c r="L2706" s="17"/>
      <c r="M2706" s="17"/>
      <c r="N2706" s="17"/>
      <c r="O2706" s="17"/>
      <c r="P2706" s="17"/>
      <c r="Q2706" s="17"/>
      <c r="R2706" s="17"/>
      <c r="S2706" s="17"/>
      <c r="T2706" s="17"/>
    </row>
    <row r="2707" spans="8:20" x14ac:dyDescent="0.3">
      <c r="H2707" s="17"/>
      <c r="K2707" s="17"/>
      <c r="L2707" s="17"/>
      <c r="M2707" s="17"/>
      <c r="N2707" s="17"/>
      <c r="O2707" s="17"/>
      <c r="P2707" s="17"/>
      <c r="Q2707" s="17"/>
      <c r="R2707" s="17"/>
      <c r="S2707" s="17"/>
      <c r="T2707" s="17"/>
    </row>
    <row r="2708" spans="8:20" x14ac:dyDescent="0.3">
      <c r="H2708" s="17"/>
      <c r="K2708" s="17"/>
      <c r="L2708" s="17"/>
      <c r="M2708" s="17"/>
      <c r="N2708" s="17"/>
      <c r="O2708" s="17"/>
      <c r="P2708" s="17"/>
      <c r="Q2708" s="17"/>
      <c r="R2708" s="17"/>
      <c r="S2708" s="17"/>
      <c r="T2708" s="17"/>
    </row>
    <row r="2709" spans="8:20" x14ac:dyDescent="0.3">
      <c r="H2709" s="17"/>
      <c r="K2709" s="17"/>
      <c r="L2709" s="17"/>
      <c r="M2709" s="17"/>
      <c r="N2709" s="17"/>
      <c r="O2709" s="17"/>
      <c r="P2709" s="17"/>
      <c r="Q2709" s="17"/>
      <c r="R2709" s="17"/>
      <c r="S2709" s="17"/>
      <c r="T2709" s="17"/>
    </row>
    <row r="2710" spans="8:20" x14ac:dyDescent="0.3">
      <c r="H2710" s="17"/>
      <c r="K2710" s="17"/>
      <c r="L2710" s="17"/>
      <c r="M2710" s="17"/>
      <c r="N2710" s="17"/>
      <c r="O2710" s="17"/>
      <c r="P2710" s="17"/>
      <c r="Q2710" s="17"/>
      <c r="R2710" s="17"/>
      <c r="S2710" s="17"/>
      <c r="T2710" s="17"/>
    </row>
    <row r="2711" spans="8:20" x14ac:dyDescent="0.3">
      <c r="H2711" s="17"/>
      <c r="K2711" s="17"/>
      <c r="L2711" s="17"/>
      <c r="M2711" s="17"/>
      <c r="N2711" s="17"/>
      <c r="O2711" s="17"/>
      <c r="P2711" s="17"/>
      <c r="Q2711" s="17"/>
      <c r="R2711" s="17"/>
      <c r="S2711" s="17"/>
      <c r="T2711" s="17"/>
    </row>
    <row r="2712" spans="8:20" x14ac:dyDescent="0.3">
      <c r="H2712" s="17"/>
      <c r="K2712" s="17"/>
      <c r="L2712" s="17"/>
      <c r="M2712" s="17"/>
      <c r="N2712" s="17"/>
      <c r="O2712" s="17"/>
      <c r="P2712" s="17"/>
      <c r="Q2712" s="17"/>
      <c r="R2712" s="17"/>
      <c r="S2712" s="17"/>
      <c r="T2712" s="17"/>
    </row>
    <row r="2713" spans="8:20" x14ac:dyDescent="0.3">
      <c r="H2713" s="17"/>
      <c r="K2713" s="17"/>
      <c r="L2713" s="17"/>
      <c r="M2713" s="17"/>
      <c r="N2713" s="17"/>
      <c r="O2713" s="17"/>
      <c r="P2713" s="17"/>
      <c r="Q2713" s="17"/>
      <c r="R2713" s="17"/>
      <c r="S2713" s="17"/>
      <c r="T2713" s="17"/>
    </row>
    <row r="2714" spans="8:20" x14ac:dyDescent="0.3">
      <c r="H2714" s="17"/>
      <c r="K2714" s="17"/>
      <c r="L2714" s="17"/>
      <c r="M2714" s="17"/>
      <c r="N2714" s="17"/>
      <c r="O2714" s="17"/>
      <c r="P2714" s="17"/>
      <c r="Q2714" s="17"/>
      <c r="R2714" s="17"/>
      <c r="S2714" s="17"/>
      <c r="T2714" s="17"/>
    </row>
    <row r="2715" spans="8:20" x14ac:dyDescent="0.3">
      <c r="H2715" s="17"/>
      <c r="K2715" s="17"/>
      <c r="L2715" s="17"/>
      <c r="M2715" s="17"/>
      <c r="N2715" s="17"/>
      <c r="O2715" s="17"/>
      <c r="P2715" s="17"/>
      <c r="Q2715" s="17"/>
      <c r="R2715" s="17"/>
      <c r="S2715" s="17"/>
      <c r="T2715" s="17"/>
    </row>
    <row r="2716" spans="8:20" x14ac:dyDescent="0.3">
      <c r="H2716" s="17"/>
      <c r="K2716" s="17"/>
      <c r="L2716" s="17"/>
      <c r="M2716" s="17"/>
      <c r="N2716" s="17"/>
      <c r="O2716" s="17"/>
      <c r="P2716" s="17"/>
      <c r="Q2716" s="17"/>
      <c r="R2716" s="17"/>
      <c r="S2716" s="17"/>
      <c r="T2716" s="17"/>
    </row>
    <row r="2717" spans="8:20" x14ac:dyDescent="0.3">
      <c r="H2717" s="17"/>
      <c r="K2717" s="17"/>
      <c r="L2717" s="17"/>
      <c r="M2717" s="17"/>
      <c r="N2717" s="17"/>
      <c r="O2717" s="17"/>
      <c r="P2717" s="17"/>
      <c r="Q2717" s="17"/>
      <c r="R2717" s="17"/>
      <c r="S2717" s="17"/>
      <c r="T2717" s="17"/>
    </row>
    <row r="2718" spans="8:20" x14ac:dyDescent="0.3">
      <c r="H2718" s="17"/>
      <c r="K2718" s="17"/>
      <c r="L2718" s="17"/>
      <c r="M2718" s="17"/>
      <c r="N2718" s="17"/>
      <c r="O2718" s="17"/>
      <c r="P2718" s="17"/>
      <c r="Q2718" s="17"/>
      <c r="R2718" s="17"/>
      <c r="S2718" s="17"/>
      <c r="T2718" s="17"/>
    </row>
    <row r="2719" spans="8:20" x14ac:dyDescent="0.3">
      <c r="H2719" s="17"/>
      <c r="K2719" s="17"/>
      <c r="L2719" s="17"/>
      <c r="M2719" s="17"/>
      <c r="N2719" s="17"/>
      <c r="O2719" s="17"/>
      <c r="P2719" s="17"/>
      <c r="Q2719" s="17"/>
      <c r="R2719" s="17"/>
      <c r="S2719" s="17"/>
      <c r="T2719" s="17"/>
    </row>
    <row r="2720" spans="8:20" x14ac:dyDescent="0.3">
      <c r="H2720" s="17"/>
      <c r="K2720" s="17"/>
      <c r="L2720" s="17"/>
      <c r="M2720" s="17"/>
      <c r="N2720" s="17"/>
      <c r="O2720" s="17"/>
      <c r="P2720" s="17"/>
      <c r="Q2720" s="17"/>
      <c r="R2720" s="17"/>
      <c r="S2720" s="17"/>
      <c r="T2720" s="17"/>
    </row>
    <row r="2721" spans="8:20" x14ac:dyDescent="0.3">
      <c r="H2721" s="17"/>
      <c r="K2721" s="17"/>
      <c r="L2721" s="17"/>
      <c r="M2721" s="17"/>
      <c r="N2721" s="17"/>
      <c r="O2721" s="17"/>
      <c r="P2721" s="17"/>
      <c r="Q2721" s="17"/>
      <c r="R2721" s="17"/>
      <c r="S2721" s="17"/>
      <c r="T2721" s="17"/>
    </row>
    <row r="2722" spans="8:20" x14ac:dyDescent="0.3">
      <c r="H2722" s="17"/>
      <c r="K2722" s="17"/>
      <c r="L2722" s="17"/>
      <c r="M2722" s="17"/>
      <c r="N2722" s="17"/>
      <c r="O2722" s="17"/>
      <c r="P2722" s="17"/>
      <c r="Q2722" s="17"/>
      <c r="R2722" s="17"/>
      <c r="S2722" s="17"/>
      <c r="T2722" s="17"/>
    </row>
    <row r="2723" spans="8:20" x14ac:dyDescent="0.3">
      <c r="H2723" s="17"/>
      <c r="K2723" s="17"/>
      <c r="L2723" s="17"/>
      <c r="M2723" s="17"/>
      <c r="N2723" s="17"/>
      <c r="O2723" s="17"/>
      <c r="P2723" s="17"/>
      <c r="Q2723" s="17"/>
      <c r="R2723" s="17"/>
      <c r="S2723" s="17"/>
      <c r="T2723" s="17"/>
    </row>
    <row r="2724" spans="8:20" x14ac:dyDescent="0.3">
      <c r="H2724" s="17"/>
      <c r="K2724" s="17"/>
      <c r="L2724" s="17"/>
      <c r="M2724" s="17"/>
      <c r="N2724" s="17"/>
      <c r="O2724" s="17"/>
      <c r="P2724" s="17"/>
      <c r="Q2724" s="17"/>
      <c r="R2724" s="17"/>
      <c r="S2724" s="17"/>
      <c r="T2724" s="17"/>
    </row>
    <row r="2725" spans="8:20" x14ac:dyDescent="0.3">
      <c r="H2725" s="17"/>
      <c r="K2725" s="17"/>
      <c r="L2725" s="17"/>
      <c r="M2725" s="17"/>
      <c r="N2725" s="17"/>
      <c r="O2725" s="17"/>
      <c r="P2725" s="17"/>
      <c r="Q2725" s="17"/>
      <c r="R2725" s="17"/>
      <c r="S2725" s="17"/>
      <c r="T2725" s="17"/>
    </row>
    <row r="2726" spans="8:20" x14ac:dyDescent="0.3">
      <c r="H2726" s="17"/>
      <c r="K2726" s="17"/>
      <c r="L2726" s="17"/>
      <c r="M2726" s="17"/>
      <c r="N2726" s="17"/>
      <c r="O2726" s="17"/>
      <c r="P2726" s="17"/>
      <c r="Q2726" s="17"/>
      <c r="R2726" s="17"/>
      <c r="S2726" s="17"/>
      <c r="T2726" s="17"/>
    </row>
    <row r="2727" spans="8:20" x14ac:dyDescent="0.3">
      <c r="H2727" s="17"/>
      <c r="K2727" s="17"/>
      <c r="L2727" s="17"/>
      <c r="M2727" s="17"/>
      <c r="N2727" s="17"/>
      <c r="O2727" s="17"/>
      <c r="P2727" s="17"/>
      <c r="Q2727" s="17"/>
      <c r="R2727" s="17"/>
      <c r="S2727" s="17"/>
      <c r="T2727" s="17"/>
    </row>
    <row r="2728" spans="8:20" x14ac:dyDescent="0.3">
      <c r="H2728" s="17"/>
      <c r="K2728" s="17"/>
      <c r="L2728" s="17"/>
      <c r="M2728" s="17"/>
      <c r="N2728" s="17"/>
      <c r="O2728" s="17"/>
      <c r="P2728" s="17"/>
      <c r="Q2728" s="17"/>
      <c r="R2728" s="17"/>
      <c r="S2728" s="17"/>
      <c r="T2728" s="17"/>
    </row>
    <row r="2729" spans="8:20" x14ac:dyDescent="0.3">
      <c r="H2729" s="17"/>
      <c r="K2729" s="17"/>
      <c r="L2729" s="17"/>
      <c r="M2729" s="17"/>
      <c r="N2729" s="17"/>
      <c r="O2729" s="17"/>
      <c r="P2729" s="17"/>
      <c r="Q2729" s="17"/>
      <c r="R2729" s="17"/>
      <c r="S2729" s="17"/>
      <c r="T2729" s="17"/>
    </row>
    <row r="2730" spans="8:20" x14ac:dyDescent="0.3">
      <c r="H2730" s="17"/>
      <c r="K2730" s="17"/>
      <c r="L2730" s="17"/>
      <c r="M2730" s="17"/>
      <c r="N2730" s="17"/>
      <c r="O2730" s="17"/>
      <c r="P2730" s="17"/>
      <c r="Q2730" s="17"/>
      <c r="R2730" s="17"/>
      <c r="S2730" s="17"/>
      <c r="T2730" s="17"/>
    </row>
    <row r="2731" spans="8:20" x14ac:dyDescent="0.3">
      <c r="H2731" s="17"/>
      <c r="K2731" s="17"/>
      <c r="L2731" s="17"/>
      <c r="M2731" s="17"/>
      <c r="N2731" s="17"/>
      <c r="O2731" s="17"/>
      <c r="P2731" s="17"/>
      <c r="Q2731" s="17"/>
      <c r="R2731" s="17"/>
      <c r="S2731" s="17"/>
      <c r="T2731" s="17"/>
    </row>
    <row r="2732" spans="8:20" x14ac:dyDescent="0.3">
      <c r="H2732" s="17"/>
      <c r="K2732" s="17"/>
      <c r="L2732" s="17"/>
      <c r="M2732" s="17"/>
      <c r="N2732" s="17"/>
      <c r="O2732" s="17"/>
      <c r="P2732" s="17"/>
      <c r="Q2732" s="17"/>
      <c r="R2732" s="17"/>
      <c r="S2732" s="17"/>
      <c r="T2732" s="17"/>
    </row>
    <row r="2733" spans="8:20" x14ac:dyDescent="0.3">
      <c r="H2733" s="17"/>
      <c r="K2733" s="17"/>
      <c r="L2733" s="17"/>
      <c r="M2733" s="17"/>
      <c r="N2733" s="17"/>
      <c r="O2733" s="17"/>
      <c r="P2733" s="17"/>
      <c r="Q2733" s="17"/>
      <c r="R2733" s="17"/>
      <c r="S2733" s="17"/>
      <c r="T2733" s="17"/>
    </row>
    <row r="2734" spans="8:20" x14ac:dyDescent="0.3">
      <c r="H2734" s="17"/>
      <c r="K2734" s="17"/>
      <c r="L2734" s="17"/>
      <c r="M2734" s="17"/>
      <c r="N2734" s="17"/>
      <c r="O2734" s="17"/>
      <c r="P2734" s="17"/>
      <c r="Q2734" s="17"/>
      <c r="R2734" s="17"/>
      <c r="S2734" s="17"/>
      <c r="T2734" s="17"/>
    </row>
    <row r="2735" spans="8:20" x14ac:dyDescent="0.3">
      <c r="H2735" s="17"/>
      <c r="K2735" s="17"/>
      <c r="L2735" s="17"/>
      <c r="M2735" s="17"/>
      <c r="N2735" s="17"/>
      <c r="O2735" s="17"/>
      <c r="P2735" s="17"/>
      <c r="Q2735" s="17"/>
      <c r="R2735" s="17"/>
      <c r="S2735" s="17"/>
      <c r="T2735" s="17"/>
    </row>
    <row r="2736" spans="8:20" x14ac:dyDescent="0.3">
      <c r="H2736" s="17"/>
      <c r="K2736" s="17"/>
      <c r="L2736" s="17"/>
      <c r="M2736" s="17"/>
      <c r="N2736" s="17"/>
      <c r="O2736" s="17"/>
      <c r="P2736" s="17"/>
      <c r="Q2736" s="17"/>
      <c r="R2736" s="17"/>
      <c r="S2736" s="17"/>
      <c r="T2736" s="17"/>
    </row>
    <row r="2737" spans="8:20" x14ac:dyDescent="0.3">
      <c r="H2737" s="17"/>
      <c r="K2737" s="17"/>
      <c r="L2737" s="17"/>
      <c r="M2737" s="17"/>
      <c r="N2737" s="17"/>
      <c r="O2737" s="17"/>
      <c r="P2737" s="17"/>
      <c r="Q2737" s="17"/>
      <c r="R2737" s="17"/>
      <c r="S2737" s="17"/>
      <c r="T2737" s="17"/>
    </row>
    <row r="2738" spans="8:20" x14ac:dyDescent="0.3">
      <c r="H2738" s="17"/>
      <c r="K2738" s="17"/>
      <c r="L2738" s="17"/>
      <c r="M2738" s="17"/>
      <c r="N2738" s="17"/>
      <c r="O2738" s="17"/>
      <c r="P2738" s="17"/>
      <c r="Q2738" s="17"/>
      <c r="R2738" s="17"/>
      <c r="S2738" s="17"/>
      <c r="T2738" s="17"/>
    </row>
    <row r="2739" spans="8:20" x14ac:dyDescent="0.3">
      <c r="H2739" s="17"/>
      <c r="K2739" s="17"/>
      <c r="L2739" s="17"/>
      <c r="M2739" s="17"/>
      <c r="N2739" s="17"/>
      <c r="O2739" s="17"/>
      <c r="P2739" s="17"/>
      <c r="Q2739" s="17"/>
      <c r="R2739" s="17"/>
      <c r="S2739" s="17"/>
      <c r="T2739" s="17"/>
    </row>
    <row r="2740" spans="8:20" x14ac:dyDescent="0.3">
      <c r="H2740" s="17"/>
      <c r="K2740" s="17"/>
      <c r="L2740" s="17"/>
      <c r="M2740" s="17"/>
      <c r="N2740" s="17"/>
      <c r="O2740" s="17"/>
      <c r="P2740" s="17"/>
      <c r="Q2740" s="17"/>
      <c r="R2740" s="17"/>
      <c r="S2740" s="17"/>
      <c r="T2740" s="17"/>
    </row>
    <row r="2741" spans="8:20" x14ac:dyDescent="0.3">
      <c r="H2741" s="17"/>
      <c r="K2741" s="17"/>
      <c r="L2741" s="17"/>
      <c r="M2741" s="17"/>
      <c r="N2741" s="17"/>
      <c r="O2741" s="17"/>
      <c r="P2741" s="17"/>
      <c r="Q2741" s="17"/>
      <c r="R2741" s="17"/>
      <c r="S2741" s="17"/>
      <c r="T2741" s="17"/>
    </row>
    <row r="2742" spans="8:20" x14ac:dyDescent="0.3">
      <c r="H2742" s="17"/>
      <c r="K2742" s="17"/>
      <c r="L2742" s="17"/>
      <c r="M2742" s="17"/>
      <c r="N2742" s="17"/>
      <c r="O2742" s="17"/>
      <c r="P2742" s="17"/>
      <c r="Q2742" s="17"/>
      <c r="R2742" s="17"/>
      <c r="S2742" s="17"/>
      <c r="T2742" s="17"/>
    </row>
    <row r="2743" spans="8:20" x14ac:dyDescent="0.3">
      <c r="H2743" s="17"/>
      <c r="K2743" s="17"/>
      <c r="L2743" s="17"/>
      <c r="M2743" s="17"/>
      <c r="N2743" s="17"/>
      <c r="O2743" s="17"/>
      <c r="P2743" s="17"/>
      <c r="Q2743" s="17"/>
      <c r="R2743" s="17"/>
      <c r="S2743" s="17"/>
      <c r="T2743" s="17"/>
    </row>
    <row r="2744" spans="8:20" x14ac:dyDescent="0.3">
      <c r="H2744" s="17"/>
      <c r="K2744" s="17"/>
      <c r="L2744" s="17"/>
      <c r="M2744" s="17"/>
      <c r="N2744" s="17"/>
      <c r="O2744" s="17"/>
      <c r="P2744" s="17"/>
      <c r="Q2744" s="17"/>
      <c r="R2744" s="17"/>
      <c r="S2744" s="17"/>
      <c r="T2744" s="17"/>
    </row>
    <row r="2745" spans="8:20" x14ac:dyDescent="0.3">
      <c r="H2745" s="17"/>
      <c r="K2745" s="17"/>
      <c r="L2745" s="17"/>
      <c r="M2745" s="17"/>
      <c r="N2745" s="17"/>
      <c r="O2745" s="17"/>
      <c r="P2745" s="17"/>
      <c r="Q2745" s="17"/>
      <c r="R2745" s="17"/>
      <c r="S2745" s="17"/>
      <c r="T2745" s="17"/>
    </row>
    <row r="2746" spans="8:20" x14ac:dyDescent="0.3">
      <c r="H2746" s="17"/>
      <c r="K2746" s="17"/>
      <c r="L2746" s="17"/>
      <c r="M2746" s="17"/>
      <c r="N2746" s="17"/>
      <c r="O2746" s="17"/>
      <c r="P2746" s="17"/>
      <c r="Q2746" s="17"/>
      <c r="R2746" s="17"/>
      <c r="S2746" s="17"/>
      <c r="T2746" s="17"/>
    </row>
    <row r="2747" spans="8:20" x14ac:dyDescent="0.3">
      <c r="H2747" s="17"/>
      <c r="K2747" s="17"/>
      <c r="L2747" s="17"/>
      <c r="M2747" s="17"/>
      <c r="N2747" s="17"/>
      <c r="O2747" s="17"/>
      <c r="P2747" s="17"/>
      <c r="Q2747" s="17"/>
      <c r="R2747" s="17"/>
      <c r="S2747" s="17"/>
      <c r="T2747" s="17"/>
    </row>
    <row r="2748" spans="8:20" x14ac:dyDescent="0.3">
      <c r="H2748" s="17"/>
      <c r="K2748" s="17"/>
      <c r="L2748" s="17"/>
      <c r="M2748" s="17"/>
      <c r="N2748" s="17"/>
      <c r="O2748" s="17"/>
      <c r="P2748" s="17"/>
      <c r="Q2748" s="17"/>
      <c r="R2748" s="17"/>
      <c r="S2748" s="17"/>
      <c r="T2748" s="17"/>
    </row>
    <row r="2749" spans="8:20" x14ac:dyDescent="0.3">
      <c r="H2749" s="17"/>
      <c r="K2749" s="17"/>
      <c r="L2749" s="17"/>
      <c r="M2749" s="17"/>
      <c r="N2749" s="17"/>
      <c r="O2749" s="17"/>
      <c r="P2749" s="17"/>
      <c r="Q2749" s="17"/>
      <c r="R2749" s="17"/>
      <c r="S2749" s="17"/>
      <c r="T2749" s="17"/>
    </row>
    <row r="2750" spans="8:20" x14ac:dyDescent="0.3">
      <c r="H2750" s="17"/>
      <c r="K2750" s="17"/>
      <c r="L2750" s="17"/>
      <c r="M2750" s="17"/>
      <c r="N2750" s="17"/>
      <c r="O2750" s="17"/>
      <c r="P2750" s="17"/>
      <c r="Q2750" s="17"/>
      <c r="R2750" s="17"/>
      <c r="S2750" s="17"/>
      <c r="T2750" s="17"/>
    </row>
    <row r="2751" spans="8:20" x14ac:dyDescent="0.3">
      <c r="H2751" s="17"/>
      <c r="K2751" s="17"/>
      <c r="L2751" s="17"/>
      <c r="M2751" s="17"/>
      <c r="N2751" s="17"/>
      <c r="O2751" s="17"/>
      <c r="P2751" s="17"/>
      <c r="Q2751" s="17"/>
      <c r="R2751" s="17"/>
      <c r="S2751" s="17"/>
      <c r="T2751" s="17"/>
    </row>
    <row r="2752" spans="8:20" x14ac:dyDescent="0.3">
      <c r="H2752" s="17"/>
      <c r="K2752" s="17"/>
      <c r="L2752" s="17"/>
      <c r="M2752" s="17"/>
      <c r="N2752" s="17"/>
      <c r="O2752" s="17"/>
      <c r="P2752" s="17"/>
      <c r="Q2752" s="17"/>
      <c r="R2752" s="17"/>
      <c r="S2752" s="17"/>
      <c r="T2752" s="17"/>
    </row>
    <row r="2753" spans="8:20" x14ac:dyDescent="0.3">
      <c r="H2753" s="17"/>
      <c r="K2753" s="17"/>
      <c r="L2753" s="17"/>
      <c r="M2753" s="17"/>
      <c r="N2753" s="17"/>
      <c r="O2753" s="17"/>
      <c r="P2753" s="17"/>
      <c r="Q2753" s="17"/>
      <c r="R2753" s="17"/>
      <c r="S2753" s="17"/>
      <c r="T2753" s="17"/>
    </row>
    <row r="2754" spans="8:20" x14ac:dyDescent="0.3">
      <c r="H2754" s="17"/>
      <c r="K2754" s="17"/>
      <c r="L2754" s="17"/>
      <c r="M2754" s="17"/>
      <c r="N2754" s="17"/>
      <c r="O2754" s="17"/>
      <c r="P2754" s="17"/>
      <c r="Q2754" s="17"/>
      <c r="R2754" s="17"/>
      <c r="S2754" s="17"/>
      <c r="T2754" s="17"/>
    </row>
    <row r="2755" spans="8:20" x14ac:dyDescent="0.3">
      <c r="H2755" s="17"/>
      <c r="K2755" s="17"/>
      <c r="L2755" s="17"/>
      <c r="M2755" s="17"/>
      <c r="N2755" s="17"/>
      <c r="O2755" s="17"/>
      <c r="P2755" s="17"/>
      <c r="Q2755" s="17"/>
      <c r="R2755" s="17"/>
      <c r="S2755" s="17"/>
      <c r="T2755" s="17"/>
    </row>
    <row r="2756" spans="8:20" x14ac:dyDescent="0.3">
      <c r="H2756" s="17"/>
      <c r="K2756" s="17"/>
      <c r="L2756" s="17"/>
      <c r="M2756" s="17"/>
      <c r="N2756" s="17"/>
      <c r="O2756" s="17"/>
      <c r="P2756" s="17"/>
      <c r="Q2756" s="17"/>
      <c r="R2756" s="17"/>
      <c r="S2756" s="17"/>
      <c r="T2756" s="17"/>
    </row>
    <row r="2757" spans="8:20" x14ac:dyDescent="0.3">
      <c r="H2757" s="17"/>
      <c r="K2757" s="17"/>
      <c r="L2757" s="17"/>
      <c r="M2757" s="17"/>
      <c r="N2757" s="17"/>
      <c r="O2757" s="17"/>
      <c r="P2757" s="17"/>
      <c r="Q2757" s="17"/>
      <c r="R2757" s="17"/>
      <c r="S2757" s="17"/>
      <c r="T2757" s="17"/>
    </row>
    <row r="2758" spans="8:20" x14ac:dyDescent="0.3">
      <c r="H2758" s="17"/>
      <c r="K2758" s="17"/>
      <c r="L2758" s="17"/>
      <c r="M2758" s="17"/>
      <c r="N2758" s="17"/>
      <c r="O2758" s="17"/>
      <c r="P2758" s="17"/>
      <c r="Q2758" s="17"/>
      <c r="R2758" s="17"/>
      <c r="S2758" s="17"/>
      <c r="T2758" s="17"/>
    </row>
    <row r="2759" spans="8:20" x14ac:dyDescent="0.3">
      <c r="H2759" s="17"/>
      <c r="K2759" s="17"/>
      <c r="L2759" s="17"/>
      <c r="M2759" s="17"/>
      <c r="N2759" s="17"/>
      <c r="O2759" s="17"/>
      <c r="P2759" s="17"/>
      <c r="Q2759" s="17"/>
      <c r="R2759" s="17"/>
      <c r="S2759" s="17"/>
      <c r="T2759" s="17"/>
    </row>
    <row r="2760" spans="8:20" x14ac:dyDescent="0.3">
      <c r="H2760" s="17"/>
      <c r="K2760" s="17"/>
      <c r="L2760" s="17"/>
      <c r="M2760" s="17"/>
      <c r="N2760" s="17"/>
      <c r="O2760" s="17"/>
      <c r="P2760" s="17"/>
      <c r="Q2760" s="17"/>
      <c r="R2760" s="17"/>
      <c r="S2760" s="17"/>
      <c r="T2760" s="17"/>
    </row>
    <row r="2761" spans="8:20" x14ac:dyDescent="0.3">
      <c r="H2761" s="17"/>
      <c r="K2761" s="17"/>
      <c r="L2761" s="17"/>
      <c r="M2761" s="17"/>
      <c r="N2761" s="17"/>
      <c r="O2761" s="17"/>
      <c r="P2761" s="17"/>
      <c r="Q2761" s="17"/>
      <c r="R2761" s="17"/>
      <c r="S2761" s="17"/>
      <c r="T2761" s="17"/>
    </row>
    <row r="2762" spans="8:20" x14ac:dyDescent="0.3">
      <c r="H2762" s="17"/>
      <c r="K2762" s="17"/>
      <c r="L2762" s="17"/>
      <c r="M2762" s="17"/>
      <c r="N2762" s="17"/>
      <c r="O2762" s="17"/>
      <c r="P2762" s="17"/>
      <c r="Q2762" s="17"/>
      <c r="R2762" s="17"/>
      <c r="S2762" s="17"/>
      <c r="T2762" s="17"/>
    </row>
    <row r="2763" spans="8:20" x14ac:dyDescent="0.3">
      <c r="H2763" s="17"/>
      <c r="K2763" s="17"/>
      <c r="L2763" s="17"/>
      <c r="M2763" s="17"/>
      <c r="N2763" s="17"/>
      <c r="O2763" s="17"/>
      <c r="P2763" s="17"/>
      <c r="Q2763" s="17"/>
      <c r="R2763" s="17"/>
      <c r="S2763" s="17"/>
      <c r="T2763" s="17"/>
    </row>
    <row r="2764" spans="8:20" x14ac:dyDescent="0.3">
      <c r="H2764" s="17"/>
      <c r="K2764" s="17"/>
      <c r="L2764" s="17"/>
      <c r="M2764" s="17"/>
      <c r="N2764" s="17"/>
      <c r="O2764" s="17"/>
      <c r="P2764" s="17"/>
      <c r="Q2764" s="17"/>
      <c r="R2764" s="17"/>
      <c r="S2764" s="17"/>
      <c r="T2764" s="17"/>
    </row>
    <row r="2765" spans="8:20" x14ac:dyDescent="0.3">
      <c r="H2765" s="17"/>
      <c r="K2765" s="17"/>
      <c r="L2765" s="17"/>
      <c r="M2765" s="17"/>
      <c r="N2765" s="17"/>
      <c r="O2765" s="17"/>
      <c r="P2765" s="17"/>
      <c r="Q2765" s="17"/>
      <c r="R2765" s="17"/>
      <c r="S2765" s="17"/>
      <c r="T2765" s="17"/>
    </row>
    <row r="2766" spans="8:20" x14ac:dyDescent="0.3">
      <c r="H2766" s="17"/>
      <c r="K2766" s="17"/>
      <c r="L2766" s="17"/>
      <c r="M2766" s="17"/>
      <c r="N2766" s="17"/>
      <c r="O2766" s="17"/>
      <c r="P2766" s="17"/>
      <c r="Q2766" s="17"/>
      <c r="R2766" s="17"/>
      <c r="S2766" s="17"/>
      <c r="T2766" s="17"/>
    </row>
    <row r="2767" spans="8:20" x14ac:dyDescent="0.3">
      <c r="H2767" s="17"/>
      <c r="K2767" s="17"/>
      <c r="L2767" s="17"/>
      <c r="M2767" s="17"/>
      <c r="N2767" s="17"/>
      <c r="O2767" s="17"/>
      <c r="P2767" s="17"/>
      <c r="Q2767" s="17"/>
      <c r="R2767" s="17"/>
      <c r="S2767" s="17"/>
      <c r="T2767" s="17"/>
    </row>
    <row r="2768" spans="8:20" x14ac:dyDescent="0.3">
      <c r="H2768" s="17"/>
      <c r="K2768" s="17"/>
      <c r="L2768" s="17"/>
      <c r="M2768" s="17"/>
      <c r="N2768" s="17"/>
      <c r="O2768" s="17"/>
      <c r="P2768" s="17"/>
      <c r="Q2768" s="17"/>
      <c r="R2768" s="17"/>
      <c r="S2768" s="17"/>
      <c r="T2768" s="17"/>
    </row>
    <row r="2769" spans="8:20" x14ac:dyDescent="0.3">
      <c r="H2769" s="17"/>
      <c r="K2769" s="17"/>
      <c r="L2769" s="17"/>
      <c r="M2769" s="17"/>
      <c r="N2769" s="17"/>
      <c r="O2769" s="17"/>
      <c r="P2769" s="17"/>
      <c r="Q2769" s="17"/>
      <c r="R2769" s="17"/>
      <c r="S2769" s="17"/>
      <c r="T2769" s="17"/>
    </row>
    <row r="2770" spans="8:20" x14ac:dyDescent="0.3">
      <c r="H2770" s="17"/>
      <c r="K2770" s="17"/>
      <c r="L2770" s="17"/>
      <c r="M2770" s="17"/>
      <c r="N2770" s="17"/>
      <c r="O2770" s="17"/>
      <c r="P2770" s="17"/>
      <c r="Q2770" s="17"/>
      <c r="R2770" s="17"/>
      <c r="S2770" s="17"/>
      <c r="T2770" s="17"/>
    </row>
    <row r="2771" spans="8:20" x14ac:dyDescent="0.3">
      <c r="H2771" s="17"/>
      <c r="K2771" s="17"/>
      <c r="L2771" s="17"/>
      <c r="M2771" s="17"/>
      <c r="N2771" s="17"/>
      <c r="O2771" s="17"/>
      <c r="P2771" s="17"/>
      <c r="Q2771" s="17"/>
      <c r="R2771" s="17"/>
      <c r="S2771" s="17"/>
      <c r="T2771" s="17"/>
    </row>
    <row r="2772" spans="8:20" x14ac:dyDescent="0.3">
      <c r="H2772" s="17"/>
      <c r="K2772" s="17"/>
      <c r="L2772" s="17"/>
      <c r="M2772" s="17"/>
      <c r="N2772" s="17"/>
      <c r="O2772" s="17"/>
      <c r="P2772" s="17"/>
      <c r="Q2772" s="17"/>
      <c r="R2772" s="17"/>
      <c r="S2772" s="17"/>
      <c r="T2772" s="17"/>
    </row>
    <row r="2773" spans="8:20" x14ac:dyDescent="0.3">
      <c r="H2773" s="17"/>
      <c r="K2773" s="17"/>
      <c r="L2773" s="17"/>
      <c r="M2773" s="17"/>
      <c r="N2773" s="17"/>
      <c r="O2773" s="17"/>
      <c r="P2773" s="17"/>
      <c r="Q2773" s="17"/>
      <c r="R2773" s="17"/>
      <c r="S2773" s="17"/>
      <c r="T2773" s="17"/>
    </row>
    <row r="2774" spans="8:20" x14ac:dyDescent="0.3">
      <c r="H2774" s="17"/>
      <c r="K2774" s="17"/>
      <c r="L2774" s="17"/>
      <c r="M2774" s="17"/>
      <c r="N2774" s="17"/>
      <c r="O2774" s="17"/>
      <c r="P2774" s="17"/>
      <c r="Q2774" s="17"/>
      <c r="R2774" s="17"/>
      <c r="S2774" s="17"/>
      <c r="T2774" s="17"/>
    </row>
    <row r="2775" spans="8:20" x14ac:dyDescent="0.3">
      <c r="H2775" s="17"/>
      <c r="K2775" s="17"/>
      <c r="L2775" s="17"/>
      <c r="M2775" s="17"/>
      <c r="N2775" s="17"/>
      <c r="O2775" s="17"/>
      <c r="P2775" s="17"/>
      <c r="Q2775" s="17"/>
      <c r="R2775" s="17"/>
      <c r="S2775" s="17"/>
      <c r="T2775" s="17"/>
    </row>
    <row r="2776" spans="8:20" x14ac:dyDescent="0.3">
      <c r="H2776" s="17"/>
      <c r="K2776" s="17"/>
      <c r="L2776" s="17"/>
      <c r="M2776" s="17"/>
      <c r="N2776" s="17"/>
      <c r="O2776" s="17"/>
      <c r="P2776" s="17"/>
      <c r="Q2776" s="17"/>
      <c r="R2776" s="17"/>
      <c r="S2776" s="17"/>
      <c r="T2776" s="17"/>
    </row>
    <row r="2777" spans="8:20" x14ac:dyDescent="0.3">
      <c r="H2777" s="17"/>
      <c r="K2777" s="17"/>
      <c r="L2777" s="17"/>
      <c r="M2777" s="17"/>
      <c r="N2777" s="17"/>
      <c r="O2777" s="17"/>
      <c r="P2777" s="17"/>
      <c r="Q2777" s="17"/>
      <c r="R2777" s="17"/>
      <c r="S2777" s="17"/>
      <c r="T2777" s="17"/>
    </row>
    <row r="2778" spans="8:20" x14ac:dyDescent="0.3">
      <c r="H2778" s="17"/>
      <c r="K2778" s="17"/>
      <c r="L2778" s="17"/>
      <c r="M2778" s="17"/>
      <c r="N2778" s="17"/>
      <c r="O2778" s="17"/>
      <c r="P2778" s="17"/>
      <c r="Q2778" s="17"/>
      <c r="R2778" s="17"/>
      <c r="S2778" s="17"/>
      <c r="T2778" s="17"/>
    </row>
    <row r="2779" spans="8:20" x14ac:dyDescent="0.3">
      <c r="H2779" s="17"/>
      <c r="K2779" s="17"/>
      <c r="L2779" s="17"/>
      <c r="M2779" s="17"/>
      <c r="N2779" s="17"/>
      <c r="O2779" s="17"/>
      <c r="P2779" s="17"/>
      <c r="Q2779" s="17"/>
      <c r="R2779" s="17"/>
      <c r="S2779" s="17"/>
      <c r="T2779" s="17"/>
    </row>
    <row r="2780" spans="8:20" x14ac:dyDescent="0.3">
      <c r="H2780" s="17"/>
      <c r="K2780" s="17"/>
      <c r="L2780" s="17"/>
      <c r="M2780" s="17"/>
      <c r="N2780" s="17"/>
      <c r="O2780" s="17"/>
      <c r="P2780" s="17"/>
      <c r="Q2780" s="17"/>
      <c r="R2780" s="17"/>
      <c r="S2780" s="17"/>
      <c r="T2780" s="17"/>
    </row>
    <row r="2781" spans="8:20" x14ac:dyDescent="0.3">
      <c r="H2781" s="17"/>
      <c r="K2781" s="17"/>
      <c r="L2781" s="17"/>
      <c r="M2781" s="17"/>
      <c r="N2781" s="17"/>
      <c r="O2781" s="17"/>
      <c r="P2781" s="17"/>
      <c r="Q2781" s="17"/>
      <c r="R2781" s="17"/>
      <c r="S2781" s="17"/>
      <c r="T2781" s="17"/>
    </row>
    <row r="2782" spans="8:20" x14ac:dyDescent="0.3">
      <c r="H2782" s="17"/>
      <c r="K2782" s="17"/>
      <c r="L2782" s="17"/>
      <c r="M2782" s="17"/>
      <c r="N2782" s="17"/>
      <c r="O2782" s="17"/>
      <c r="P2782" s="17"/>
      <c r="Q2782" s="17"/>
      <c r="R2782" s="17"/>
      <c r="S2782" s="17"/>
      <c r="T2782" s="17"/>
    </row>
    <row r="2783" spans="8:20" x14ac:dyDescent="0.3">
      <c r="H2783" s="17"/>
      <c r="K2783" s="17"/>
      <c r="L2783" s="17"/>
      <c r="M2783" s="17"/>
      <c r="N2783" s="17"/>
      <c r="O2783" s="17"/>
      <c r="P2783" s="17"/>
      <c r="Q2783" s="17"/>
      <c r="R2783" s="17"/>
      <c r="S2783" s="17"/>
      <c r="T2783" s="17"/>
    </row>
    <row r="2784" spans="8:20" x14ac:dyDescent="0.3">
      <c r="H2784" s="17"/>
      <c r="K2784" s="17"/>
      <c r="L2784" s="17"/>
      <c r="M2784" s="17"/>
      <c r="N2784" s="17"/>
      <c r="O2784" s="17"/>
      <c r="P2784" s="17"/>
      <c r="Q2784" s="17"/>
      <c r="R2784" s="17"/>
      <c r="S2784" s="17"/>
      <c r="T2784" s="17"/>
    </row>
    <row r="2785" spans="8:20" x14ac:dyDescent="0.3">
      <c r="H2785" s="17"/>
      <c r="K2785" s="17"/>
      <c r="L2785" s="17"/>
      <c r="M2785" s="17"/>
      <c r="N2785" s="17"/>
      <c r="O2785" s="17"/>
      <c r="P2785" s="17"/>
      <c r="Q2785" s="17"/>
      <c r="R2785" s="17"/>
      <c r="S2785" s="17"/>
      <c r="T2785" s="17"/>
    </row>
    <row r="2786" spans="8:20" x14ac:dyDescent="0.3">
      <c r="H2786" s="17"/>
      <c r="K2786" s="17"/>
      <c r="L2786" s="17"/>
      <c r="M2786" s="17"/>
      <c r="N2786" s="17"/>
      <c r="O2786" s="17"/>
      <c r="P2786" s="17"/>
      <c r="Q2786" s="17"/>
      <c r="R2786" s="17"/>
      <c r="S2786" s="17"/>
      <c r="T2786" s="17"/>
    </row>
    <row r="2787" spans="8:20" x14ac:dyDescent="0.3">
      <c r="H2787" s="17"/>
      <c r="K2787" s="17"/>
      <c r="L2787" s="17"/>
      <c r="M2787" s="17"/>
      <c r="N2787" s="17"/>
      <c r="O2787" s="17"/>
      <c r="P2787" s="17"/>
      <c r="Q2787" s="17"/>
      <c r="R2787" s="17"/>
      <c r="S2787" s="17"/>
      <c r="T2787" s="17"/>
    </row>
    <row r="2788" spans="8:20" x14ac:dyDescent="0.3">
      <c r="H2788" s="17"/>
      <c r="K2788" s="17"/>
      <c r="L2788" s="17"/>
      <c r="M2788" s="17"/>
      <c r="N2788" s="17"/>
      <c r="O2788" s="17"/>
      <c r="P2788" s="17"/>
      <c r="Q2788" s="17"/>
      <c r="R2788" s="17"/>
      <c r="S2788" s="17"/>
      <c r="T2788" s="17"/>
    </row>
    <row r="2789" spans="8:20" x14ac:dyDescent="0.3">
      <c r="H2789" s="17"/>
      <c r="K2789" s="17"/>
      <c r="L2789" s="17"/>
      <c r="M2789" s="17"/>
      <c r="N2789" s="17"/>
      <c r="O2789" s="17"/>
      <c r="P2789" s="17"/>
      <c r="Q2789" s="17"/>
      <c r="R2789" s="17"/>
      <c r="S2789" s="17"/>
      <c r="T2789" s="17"/>
    </row>
    <row r="2790" spans="8:20" x14ac:dyDescent="0.3">
      <c r="H2790" s="17"/>
      <c r="K2790" s="17"/>
      <c r="L2790" s="17"/>
      <c r="M2790" s="17"/>
      <c r="N2790" s="17"/>
      <c r="O2790" s="17"/>
      <c r="P2790" s="17"/>
      <c r="Q2790" s="17"/>
      <c r="R2790" s="17"/>
      <c r="S2790" s="17"/>
      <c r="T2790" s="17"/>
    </row>
    <row r="2791" spans="8:20" x14ac:dyDescent="0.3">
      <c r="H2791" s="17"/>
      <c r="K2791" s="17"/>
      <c r="L2791" s="17"/>
      <c r="M2791" s="17"/>
      <c r="N2791" s="17"/>
      <c r="O2791" s="17"/>
      <c r="P2791" s="17"/>
      <c r="Q2791" s="17"/>
      <c r="R2791" s="17"/>
      <c r="S2791" s="17"/>
      <c r="T2791" s="17"/>
    </row>
    <row r="2792" spans="8:20" x14ac:dyDescent="0.3">
      <c r="H2792" s="17"/>
      <c r="K2792" s="17"/>
      <c r="L2792" s="17"/>
      <c r="M2792" s="17"/>
      <c r="N2792" s="17"/>
      <c r="O2792" s="17"/>
      <c r="P2792" s="17"/>
      <c r="Q2792" s="17"/>
      <c r="R2792" s="17"/>
      <c r="S2792" s="17"/>
      <c r="T2792" s="17"/>
    </row>
    <row r="2793" spans="8:20" x14ac:dyDescent="0.3">
      <c r="H2793" s="17"/>
      <c r="K2793" s="17"/>
      <c r="L2793" s="17"/>
      <c r="M2793" s="17"/>
      <c r="N2793" s="17"/>
      <c r="O2793" s="17"/>
      <c r="P2793" s="17"/>
      <c r="Q2793" s="17"/>
      <c r="R2793" s="17"/>
      <c r="S2793" s="17"/>
      <c r="T2793" s="17"/>
    </row>
    <row r="2794" spans="8:20" x14ac:dyDescent="0.3">
      <c r="H2794" s="17"/>
      <c r="K2794" s="17"/>
      <c r="L2794" s="17"/>
      <c r="M2794" s="17"/>
      <c r="N2794" s="17"/>
      <c r="O2794" s="17"/>
      <c r="P2794" s="17"/>
      <c r="Q2794" s="17"/>
      <c r="R2794" s="17"/>
      <c r="S2794" s="17"/>
      <c r="T2794" s="17"/>
    </row>
    <row r="2795" spans="8:20" x14ac:dyDescent="0.3">
      <c r="H2795" s="17"/>
      <c r="K2795" s="17"/>
      <c r="L2795" s="17"/>
      <c r="M2795" s="17"/>
      <c r="N2795" s="17"/>
      <c r="O2795" s="17"/>
      <c r="P2795" s="17"/>
      <c r="Q2795" s="17"/>
      <c r="R2795" s="17"/>
      <c r="S2795" s="17"/>
      <c r="T2795" s="17"/>
    </row>
    <row r="2796" spans="8:20" x14ac:dyDescent="0.3">
      <c r="H2796" s="17"/>
      <c r="K2796" s="17"/>
      <c r="L2796" s="17"/>
      <c r="M2796" s="17"/>
      <c r="N2796" s="17"/>
      <c r="O2796" s="17"/>
      <c r="P2796" s="17"/>
      <c r="Q2796" s="17"/>
      <c r="R2796" s="17"/>
      <c r="S2796" s="17"/>
      <c r="T2796" s="17"/>
    </row>
    <row r="2797" spans="8:20" x14ac:dyDescent="0.3">
      <c r="H2797" s="17"/>
      <c r="K2797" s="17"/>
      <c r="L2797" s="17"/>
      <c r="M2797" s="17"/>
      <c r="N2797" s="17"/>
      <c r="O2797" s="17"/>
      <c r="P2797" s="17"/>
      <c r="Q2797" s="17"/>
      <c r="R2797" s="17"/>
      <c r="S2797" s="17"/>
      <c r="T2797" s="17"/>
    </row>
    <row r="2798" spans="8:20" x14ac:dyDescent="0.3">
      <c r="H2798" s="17"/>
      <c r="K2798" s="17"/>
      <c r="L2798" s="17"/>
      <c r="M2798" s="17"/>
      <c r="N2798" s="17"/>
      <c r="O2798" s="17"/>
      <c r="P2798" s="17"/>
      <c r="Q2798" s="17"/>
      <c r="R2798" s="17"/>
      <c r="S2798" s="17"/>
      <c r="T2798" s="17"/>
    </row>
    <row r="2799" spans="8:20" x14ac:dyDescent="0.3">
      <c r="H2799" s="17"/>
      <c r="K2799" s="17"/>
      <c r="L2799" s="17"/>
      <c r="M2799" s="17"/>
      <c r="N2799" s="17"/>
      <c r="O2799" s="17"/>
      <c r="P2799" s="17"/>
      <c r="Q2799" s="17"/>
      <c r="R2799" s="17"/>
      <c r="S2799" s="17"/>
      <c r="T2799" s="17"/>
    </row>
    <row r="2800" spans="8:20" x14ac:dyDescent="0.3">
      <c r="H2800" s="17"/>
      <c r="K2800" s="17"/>
      <c r="L2800" s="17"/>
      <c r="M2800" s="17"/>
      <c r="N2800" s="17"/>
      <c r="O2800" s="17"/>
      <c r="P2800" s="17"/>
      <c r="Q2800" s="17"/>
      <c r="R2800" s="17"/>
      <c r="S2800" s="17"/>
      <c r="T2800" s="17"/>
    </row>
    <row r="2801" spans="8:20" x14ac:dyDescent="0.3">
      <c r="H2801" s="17"/>
      <c r="K2801" s="17"/>
      <c r="L2801" s="17"/>
      <c r="M2801" s="17"/>
      <c r="N2801" s="17"/>
      <c r="O2801" s="17"/>
      <c r="P2801" s="17"/>
      <c r="Q2801" s="17"/>
      <c r="R2801" s="17"/>
      <c r="S2801" s="17"/>
      <c r="T2801" s="17"/>
    </row>
    <row r="2802" spans="8:20" x14ac:dyDescent="0.3">
      <c r="H2802" s="17"/>
      <c r="K2802" s="17"/>
      <c r="L2802" s="17"/>
      <c r="M2802" s="17"/>
      <c r="N2802" s="17"/>
      <c r="O2802" s="17"/>
      <c r="P2802" s="17"/>
      <c r="Q2802" s="17"/>
      <c r="R2802" s="17"/>
      <c r="S2802" s="17"/>
      <c r="T2802" s="17"/>
    </row>
    <row r="2803" spans="8:20" x14ac:dyDescent="0.3">
      <c r="H2803" s="17"/>
      <c r="K2803" s="17"/>
      <c r="L2803" s="17"/>
      <c r="M2803" s="17"/>
      <c r="N2803" s="17"/>
      <c r="O2803" s="17"/>
      <c r="P2803" s="17"/>
      <c r="Q2803" s="17"/>
      <c r="R2803" s="17"/>
      <c r="S2803" s="17"/>
      <c r="T2803" s="17"/>
    </row>
    <row r="2804" spans="8:20" x14ac:dyDescent="0.3">
      <c r="H2804" s="17"/>
      <c r="K2804" s="17"/>
      <c r="L2804" s="17"/>
      <c r="M2804" s="17"/>
      <c r="N2804" s="17"/>
      <c r="O2804" s="17"/>
      <c r="P2804" s="17"/>
      <c r="Q2804" s="17"/>
      <c r="R2804" s="17"/>
      <c r="S2804" s="17"/>
      <c r="T2804" s="17"/>
    </row>
    <row r="2805" spans="8:20" x14ac:dyDescent="0.3">
      <c r="H2805" s="17"/>
      <c r="K2805" s="17"/>
      <c r="L2805" s="17"/>
      <c r="M2805" s="17"/>
      <c r="N2805" s="17"/>
      <c r="O2805" s="17"/>
      <c r="P2805" s="17"/>
      <c r="Q2805" s="17"/>
      <c r="R2805" s="17"/>
      <c r="S2805" s="17"/>
      <c r="T2805" s="17"/>
    </row>
    <row r="2806" spans="8:20" x14ac:dyDescent="0.3">
      <c r="H2806" s="17"/>
      <c r="K2806" s="17"/>
      <c r="L2806" s="17"/>
      <c r="M2806" s="17"/>
      <c r="N2806" s="17"/>
      <c r="O2806" s="17"/>
      <c r="P2806" s="17"/>
      <c r="Q2806" s="17"/>
      <c r="R2806" s="17"/>
      <c r="S2806" s="17"/>
      <c r="T2806" s="17"/>
    </row>
    <row r="2807" spans="8:20" x14ac:dyDescent="0.3">
      <c r="H2807" s="17"/>
      <c r="K2807" s="17"/>
      <c r="L2807" s="17"/>
      <c r="M2807" s="17"/>
      <c r="N2807" s="17"/>
      <c r="O2807" s="17"/>
      <c r="P2807" s="17"/>
      <c r="Q2807" s="17"/>
      <c r="R2807" s="17"/>
      <c r="S2807" s="17"/>
      <c r="T2807" s="17"/>
    </row>
    <row r="2808" spans="8:20" x14ac:dyDescent="0.3">
      <c r="H2808" s="17"/>
      <c r="K2808" s="17"/>
      <c r="L2808" s="17"/>
      <c r="M2808" s="17"/>
      <c r="N2808" s="17"/>
      <c r="O2808" s="17"/>
      <c r="P2808" s="17"/>
      <c r="Q2808" s="17"/>
      <c r="R2808" s="17"/>
      <c r="S2808" s="17"/>
      <c r="T2808" s="17"/>
    </row>
    <row r="2809" spans="8:20" x14ac:dyDescent="0.3">
      <c r="H2809" s="17"/>
      <c r="K2809" s="17"/>
      <c r="L2809" s="17"/>
      <c r="M2809" s="17"/>
      <c r="N2809" s="17"/>
      <c r="O2809" s="17"/>
      <c r="P2809" s="17"/>
      <c r="Q2809" s="17"/>
      <c r="R2809" s="17"/>
      <c r="S2809" s="17"/>
      <c r="T2809" s="17"/>
    </row>
    <row r="2810" spans="8:20" x14ac:dyDescent="0.3">
      <c r="H2810" s="17"/>
      <c r="K2810" s="17"/>
      <c r="L2810" s="17"/>
      <c r="M2810" s="17"/>
      <c r="N2810" s="17"/>
      <c r="O2810" s="17"/>
      <c r="P2810" s="17"/>
      <c r="Q2810" s="17"/>
      <c r="R2810" s="17"/>
      <c r="S2810" s="17"/>
      <c r="T2810" s="17"/>
    </row>
    <row r="2811" spans="8:20" x14ac:dyDescent="0.3">
      <c r="H2811" s="17"/>
      <c r="K2811" s="17"/>
      <c r="L2811" s="17"/>
      <c r="M2811" s="17"/>
      <c r="N2811" s="17"/>
      <c r="O2811" s="17"/>
      <c r="P2811" s="17"/>
      <c r="Q2811" s="17"/>
      <c r="R2811" s="17"/>
      <c r="S2811" s="17"/>
      <c r="T2811" s="17"/>
    </row>
    <row r="2812" spans="8:20" x14ac:dyDescent="0.3">
      <c r="H2812" s="17"/>
      <c r="K2812" s="17"/>
      <c r="L2812" s="17"/>
      <c r="M2812" s="17"/>
      <c r="N2812" s="17"/>
      <c r="O2812" s="17"/>
      <c r="P2812" s="17"/>
      <c r="Q2812" s="17"/>
      <c r="R2812" s="17"/>
      <c r="S2812" s="17"/>
      <c r="T2812" s="17"/>
    </row>
    <row r="2813" spans="8:20" x14ac:dyDescent="0.3">
      <c r="H2813" s="17"/>
      <c r="K2813" s="17"/>
      <c r="L2813" s="17"/>
      <c r="M2813" s="17"/>
      <c r="N2813" s="17"/>
      <c r="O2813" s="17"/>
      <c r="P2813" s="17"/>
      <c r="Q2813" s="17"/>
      <c r="R2813" s="17"/>
      <c r="S2813" s="17"/>
      <c r="T2813" s="17"/>
    </row>
    <row r="2814" spans="8:20" x14ac:dyDescent="0.3">
      <c r="H2814" s="17"/>
      <c r="K2814" s="17"/>
      <c r="L2814" s="17"/>
      <c r="M2814" s="17"/>
      <c r="N2814" s="17"/>
      <c r="O2814" s="17"/>
      <c r="P2814" s="17"/>
      <c r="Q2814" s="17"/>
      <c r="R2814" s="17"/>
      <c r="S2814" s="17"/>
      <c r="T2814" s="17"/>
    </row>
    <row r="2815" spans="8:20" x14ac:dyDescent="0.3">
      <c r="H2815" s="17"/>
      <c r="K2815" s="17"/>
      <c r="L2815" s="17"/>
      <c r="M2815" s="17"/>
      <c r="N2815" s="17"/>
      <c r="O2815" s="17"/>
      <c r="P2815" s="17"/>
      <c r="Q2815" s="17"/>
      <c r="R2815" s="17"/>
      <c r="S2815" s="17"/>
      <c r="T2815" s="17"/>
    </row>
    <row r="2816" spans="8:20" x14ac:dyDescent="0.3">
      <c r="H2816" s="17"/>
      <c r="K2816" s="17"/>
      <c r="L2816" s="17"/>
      <c r="M2816" s="17"/>
      <c r="N2816" s="17"/>
      <c r="O2816" s="17"/>
      <c r="P2816" s="17"/>
      <c r="Q2816" s="17"/>
      <c r="R2816" s="17"/>
      <c r="S2816" s="17"/>
      <c r="T2816" s="17"/>
    </row>
    <row r="2817" spans="8:20" x14ac:dyDescent="0.3">
      <c r="H2817" s="17"/>
      <c r="K2817" s="17"/>
      <c r="L2817" s="17"/>
      <c r="M2817" s="17"/>
      <c r="N2817" s="17"/>
      <c r="O2817" s="17"/>
      <c r="P2817" s="17"/>
      <c r="Q2817" s="17"/>
      <c r="R2817" s="17"/>
      <c r="S2817" s="17"/>
      <c r="T2817" s="17"/>
    </row>
    <row r="2818" spans="8:20" x14ac:dyDescent="0.3">
      <c r="H2818" s="17"/>
      <c r="K2818" s="17"/>
      <c r="L2818" s="17"/>
      <c r="M2818" s="17"/>
      <c r="N2818" s="17"/>
      <c r="O2818" s="17"/>
      <c r="P2818" s="17"/>
      <c r="Q2818" s="17"/>
      <c r="R2818" s="17"/>
      <c r="S2818" s="17"/>
      <c r="T2818" s="17"/>
    </row>
    <row r="2819" spans="8:20" x14ac:dyDescent="0.3">
      <c r="H2819" s="17"/>
      <c r="K2819" s="17"/>
      <c r="L2819" s="17"/>
      <c r="M2819" s="17"/>
      <c r="N2819" s="17"/>
      <c r="O2819" s="17"/>
      <c r="P2819" s="17"/>
      <c r="Q2819" s="17"/>
      <c r="R2819" s="17"/>
      <c r="S2819" s="17"/>
      <c r="T2819" s="17"/>
    </row>
    <row r="2820" spans="8:20" x14ac:dyDescent="0.3">
      <c r="H2820" s="17"/>
      <c r="K2820" s="17"/>
      <c r="L2820" s="17"/>
      <c r="M2820" s="17"/>
      <c r="N2820" s="17"/>
      <c r="O2820" s="17"/>
      <c r="P2820" s="17"/>
      <c r="Q2820" s="17"/>
      <c r="R2820" s="17"/>
      <c r="S2820" s="17"/>
      <c r="T2820" s="17"/>
    </row>
    <row r="2821" spans="8:20" x14ac:dyDescent="0.3">
      <c r="H2821" s="17"/>
      <c r="K2821" s="17"/>
      <c r="L2821" s="17"/>
      <c r="M2821" s="17"/>
      <c r="N2821" s="17"/>
      <c r="O2821" s="17"/>
      <c r="P2821" s="17"/>
      <c r="Q2821" s="17"/>
      <c r="R2821" s="17"/>
      <c r="S2821" s="17"/>
      <c r="T2821" s="17"/>
    </row>
    <row r="2822" spans="8:20" x14ac:dyDescent="0.3">
      <c r="H2822" s="17"/>
      <c r="K2822" s="17"/>
      <c r="L2822" s="17"/>
      <c r="M2822" s="17"/>
      <c r="N2822" s="17"/>
      <c r="O2822" s="17"/>
      <c r="P2822" s="17"/>
      <c r="Q2822" s="17"/>
      <c r="R2822" s="17"/>
      <c r="S2822" s="17"/>
      <c r="T2822" s="17"/>
    </row>
    <row r="2823" spans="8:20" x14ac:dyDescent="0.3">
      <c r="H2823" s="17"/>
      <c r="K2823" s="17"/>
      <c r="L2823" s="17"/>
      <c r="M2823" s="17"/>
      <c r="N2823" s="17"/>
      <c r="O2823" s="17"/>
      <c r="P2823" s="17"/>
      <c r="Q2823" s="17"/>
      <c r="R2823" s="17"/>
      <c r="S2823" s="17"/>
      <c r="T2823" s="17"/>
    </row>
    <row r="2824" spans="8:20" x14ac:dyDescent="0.3">
      <c r="H2824" s="17"/>
      <c r="K2824" s="17"/>
      <c r="L2824" s="17"/>
      <c r="M2824" s="17"/>
      <c r="N2824" s="17"/>
      <c r="O2824" s="17"/>
      <c r="P2824" s="17"/>
      <c r="Q2824" s="17"/>
      <c r="R2824" s="17"/>
      <c r="S2824" s="17"/>
      <c r="T2824" s="17"/>
    </row>
    <row r="2825" spans="8:20" x14ac:dyDescent="0.3">
      <c r="H2825" s="17"/>
      <c r="K2825" s="17"/>
      <c r="L2825" s="17"/>
      <c r="M2825" s="17"/>
      <c r="N2825" s="17"/>
      <c r="O2825" s="17"/>
      <c r="P2825" s="17"/>
      <c r="Q2825" s="17"/>
      <c r="R2825" s="17"/>
      <c r="S2825" s="17"/>
      <c r="T2825" s="17"/>
    </row>
    <row r="2826" spans="8:20" x14ac:dyDescent="0.3">
      <c r="H2826" s="17"/>
      <c r="K2826" s="17"/>
      <c r="L2826" s="17"/>
      <c r="M2826" s="17"/>
      <c r="N2826" s="17"/>
      <c r="O2826" s="17"/>
      <c r="P2826" s="17"/>
      <c r="Q2826" s="17"/>
      <c r="R2826" s="17"/>
      <c r="S2826" s="17"/>
      <c r="T2826" s="17"/>
    </row>
    <row r="2827" spans="8:20" x14ac:dyDescent="0.3">
      <c r="H2827" s="17"/>
      <c r="K2827" s="17"/>
      <c r="L2827" s="17"/>
      <c r="M2827" s="17"/>
      <c r="N2827" s="17"/>
      <c r="O2827" s="17"/>
      <c r="P2827" s="17"/>
      <c r="Q2827" s="17"/>
      <c r="R2827" s="17"/>
      <c r="S2827" s="17"/>
      <c r="T2827" s="17"/>
    </row>
    <row r="2828" spans="8:20" x14ac:dyDescent="0.3">
      <c r="H2828" s="17"/>
      <c r="K2828" s="17"/>
      <c r="L2828" s="17"/>
      <c r="M2828" s="17"/>
      <c r="N2828" s="17"/>
      <c r="O2828" s="17"/>
      <c r="P2828" s="17"/>
      <c r="Q2828" s="17"/>
      <c r="R2828" s="17"/>
      <c r="S2828" s="17"/>
      <c r="T2828" s="17"/>
    </row>
    <row r="2829" spans="8:20" x14ac:dyDescent="0.3">
      <c r="H2829" s="17"/>
      <c r="K2829" s="17"/>
      <c r="L2829" s="17"/>
      <c r="M2829" s="17"/>
      <c r="N2829" s="17"/>
      <c r="O2829" s="17"/>
      <c r="P2829" s="17"/>
      <c r="Q2829" s="17"/>
      <c r="R2829" s="17"/>
      <c r="S2829" s="17"/>
      <c r="T2829" s="17"/>
    </row>
    <row r="2830" spans="8:20" x14ac:dyDescent="0.3">
      <c r="H2830" s="17"/>
      <c r="K2830" s="17"/>
      <c r="L2830" s="17"/>
      <c r="M2830" s="17"/>
      <c r="N2830" s="17"/>
      <c r="O2830" s="17"/>
      <c r="P2830" s="17"/>
      <c r="Q2830" s="17"/>
      <c r="R2830" s="17"/>
      <c r="S2830" s="17"/>
      <c r="T2830" s="17"/>
    </row>
    <row r="2831" spans="8:20" x14ac:dyDescent="0.3">
      <c r="H2831" s="17"/>
      <c r="K2831" s="17"/>
      <c r="L2831" s="17"/>
      <c r="M2831" s="17"/>
      <c r="N2831" s="17"/>
      <c r="O2831" s="17"/>
      <c r="P2831" s="17"/>
      <c r="Q2831" s="17"/>
      <c r="R2831" s="17"/>
      <c r="S2831" s="17"/>
      <c r="T2831" s="17"/>
    </row>
    <row r="2832" spans="8:20" x14ac:dyDescent="0.3">
      <c r="H2832" s="17"/>
      <c r="K2832" s="17"/>
      <c r="L2832" s="17"/>
      <c r="M2832" s="17"/>
      <c r="N2832" s="17"/>
      <c r="O2832" s="17"/>
      <c r="P2832" s="17"/>
      <c r="Q2832" s="17"/>
      <c r="R2832" s="17"/>
      <c r="S2832" s="17"/>
      <c r="T2832" s="17"/>
    </row>
    <row r="2833" spans="8:20" x14ac:dyDescent="0.3">
      <c r="H2833" s="17"/>
      <c r="K2833" s="17"/>
      <c r="L2833" s="17"/>
      <c r="M2833" s="17"/>
      <c r="N2833" s="17"/>
      <c r="O2833" s="17"/>
      <c r="P2833" s="17"/>
      <c r="Q2833" s="17"/>
      <c r="R2833" s="17"/>
      <c r="S2833" s="17"/>
      <c r="T2833" s="17"/>
    </row>
    <row r="2834" spans="8:20" x14ac:dyDescent="0.3">
      <c r="H2834" s="17"/>
      <c r="K2834" s="17"/>
      <c r="L2834" s="17"/>
      <c r="M2834" s="17"/>
      <c r="N2834" s="17"/>
      <c r="O2834" s="17"/>
      <c r="P2834" s="17"/>
      <c r="Q2834" s="17"/>
      <c r="R2834" s="17"/>
      <c r="S2834" s="17"/>
      <c r="T2834" s="17"/>
    </row>
    <row r="2835" spans="8:20" x14ac:dyDescent="0.3">
      <c r="H2835" s="17"/>
      <c r="K2835" s="17"/>
      <c r="L2835" s="17"/>
      <c r="M2835" s="17"/>
      <c r="N2835" s="17"/>
      <c r="O2835" s="17"/>
      <c r="P2835" s="17"/>
      <c r="Q2835" s="17"/>
      <c r="R2835" s="17"/>
      <c r="S2835" s="17"/>
      <c r="T2835" s="17"/>
    </row>
    <row r="2836" spans="8:20" x14ac:dyDescent="0.3">
      <c r="H2836" s="17"/>
      <c r="K2836" s="17"/>
      <c r="L2836" s="17"/>
      <c r="M2836" s="17"/>
      <c r="N2836" s="17"/>
      <c r="O2836" s="17"/>
      <c r="P2836" s="17"/>
      <c r="Q2836" s="17"/>
      <c r="R2836" s="17"/>
      <c r="S2836" s="17"/>
      <c r="T2836" s="17"/>
    </row>
    <row r="2837" spans="8:20" x14ac:dyDescent="0.3">
      <c r="H2837" s="17"/>
      <c r="K2837" s="17"/>
      <c r="L2837" s="17"/>
      <c r="M2837" s="17"/>
      <c r="N2837" s="17"/>
      <c r="O2837" s="17"/>
      <c r="P2837" s="17"/>
      <c r="Q2837" s="17"/>
      <c r="R2837" s="17"/>
      <c r="S2837" s="17"/>
      <c r="T2837" s="17"/>
    </row>
    <row r="2838" spans="8:20" x14ac:dyDescent="0.3">
      <c r="H2838" s="17"/>
      <c r="K2838" s="17"/>
      <c r="L2838" s="17"/>
      <c r="M2838" s="17"/>
      <c r="N2838" s="17"/>
      <c r="O2838" s="17"/>
      <c r="P2838" s="17"/>
      <c r="Q2838" s="17"/>
      <c r="R2838" s="17"/>
      <c r="S2838" s="17"/>
      <c r="T2838" s="17"/>
    </row>
    <row r="2839" spans="8:20" x14ac:dyDescent="0.3">
      <c r="H2839" s="17"/>
      <c r="K2839" s="17"/>
      <c r="L2839" s="17"/>
      <c r="M2839" s="17"/>
      <c r="N2839" s="17"/>
      <c r="O2839" s="17"/>
      <c r="P2839" s="17"/>
      <c r="Q2839" s="17"/>
      <c r="R2839" s="17"/>
      <c r="S2839" s="17"/>
      <c r="T2839" s="17"/>
    </row>
    <row r="2840" spans="8:20" x14ac:dyDescent="0.3">
      <c r="H2840" s="17"/>
      <c r="K2840" s="17"/>
      <c r="L2840" s="17"/>
      <c r="M2840" s="17"/>
      <c r="N2840" s="17"/>
      <c r="O2840" s="17"/>
      <c r="P2840" s="17"/>
      <c r="Q2840" s="17"/>
      <c r="R2840" s="17"/>
      <c r="S2840" s="17"/>
      <c r="T2840" s="17"/>
    </row>
    <row r="2841" spans="8:20" x14ac:dyDescent="0.3">
      <c r="H2841" s="17"/>
      <c r="K2841" s="17"/>
      <c r="L2841" s="17"/>
      <c r="M2841" s="17"/>
      <c r="N2841" s="17"/>
      <c r="O2841" s="17"/>
      <c r="P2841" s="17"/>
      <c r="Q2841" s="17"/>
      <c r="R2841" s="17"/>
      <c r="S2841" s="17"/>
      <c r="T2841" s="17"/>
    </row>
    <row r="2842" spans="8:20" x14ac:dyDescent="0.3">
      <c r="H2842" s="17"/>
      <c r="K2842" s="17"/>
      <c r="L2842" s="17"/>
      <c r="M2842" s="17"/>
      <c r="N2842" s="17"/>
      <c r="O2842" s="17"/>
      <c r="P2842" s="17"/>
      <c r="Q2842" s="17"/>
      <c r="R2842" s="17"/>
      <c r="S2842" s="17"/>
      <c r="T2842" s="17"/>
    </row>
    <row r="2843" spans="8:20" x14ac:dyDescent="0.3">
      <c r="H2843" s="17"/>
      <c r="K2843" s="17"/>
      <c r="L2843" s="17"/>
      <c r="M2843" s="17"/>
      <c r="N2843" s="17"/>
      <c r="O2843" s="17"/>
      <c r="P2843" s="17"/>
      <c r="Q2843" s="17"/>
      <c r="R2843" s="17"/>
      <c r="S2843" s="17"/>
      <c r="T2843" s="17"/>
    </row>
    <row r="2844" spans="8:20" x14ac:dyDescent="0.3">
      <c r="H2844" s="17"/>
      <c r="K2844" s="17"/>
      <c r="L2844" s="17"/>
      <c r="M2844" s="17"/>
      <c r="N2844" s="17"/>
      <c r="O2844" s="17"/>
      <c r="P2844" s="17"/>
      <c r="Q2844" s="17"/>
      <c r="R2844" s="17"/>
      <c r="S2844" s="17"/>
      <c r="T2844" s="17"/>
    </row>
    <row r="2845" spans="8:20" x14ac:dyDescent="0.3">
      <c r="H2845" s="17"/>
      <c r="K2845" s="17"/>
      <c r="L2845" s="17"/>
      <c r="M2845" s="17"/>
      <c r="N2845" s="17"/>
      <c r="O2845" s="17"/>
      <c r="P2845" s="17"/>
      <c r="Q2845" s="17"/>
      <c r="R2845" s="17"/>
      <c r="S2845" s="17"/>
      <c r="T2845" s="17"/>
    </row>
    <row r="2846" spans="8:20" x14ac:dyDescent="0.3">
      <c r="H2846" s="17"/>
      <c r="K2846" s="17"/>
      <c r="L2846" s="17"/>
      <c r="M2846" s="17"/>
      <c r="N2846" s="17"/>
      <c r="O2846" s="17"/>
      <c r="P2846" s="17"/>
      <c r="Q2846" s="17"/>
      <c r="R2846" s="17"/>
      <c r="S2846" s="17"/>
      <c r="T2846" s="17"/>
    </row>
    <row r="2847" spans="8:20" x14ac:dyDescent="0.3">
      <c r="H2847" s="17"/>
      <c r="K2847" s="17"/>
      <c r="L2847" s="17"/>
      <c r="M2847" s="17"/>
      <c r="N2847" s="17"/>
      <c r="O2847" s="17"/>
      <c r="P2847" s="17"/>
      <c r="Q2847" s="17"/>
      <c r="R2847" s="17"/>
      <c r="S2847" s="17"/>
      <c r="T2847" s="17"/>
    </row>
    <row r="2848" spans="8:20" x14ac:dyDescent="0.3">
      <c r="H2848" s="17"/>
      <c r="K2848" s="17"/>
      <c r="L2848" s="17"/>
      <c r="M2848" s="17"/>
      <c r="N2848" s="17"/>
      <c r="O2848" s="17"/>
      <c r="P2848" s="17"/>
      <c r="Q2848" s="17"/>
      <c r="R2848" s="17"/>
      <c r="S2848" s="17"/>
      <c r="T2848" s="17"/>
    </row>
    <row r="2849" spans="8:20" x14ac:dyDescent="0.3">
      <c r="H2849" s="17"/>
      <c r="K2849" s="17"/>
      <c r="L2849" s="17"/>
      <c r="M2849" s="17"/>
      <c r="N2849" s="17"/>
      <c r="O2849" s="17"/>
      <c r="P2849" s="17"/>
      <c r="Q2849" s="17"/>
      <c r="R2849" s="17"/>
      <c r="S2849" s="17"/>
      <c r="T2849" s="17"/>
    </row>
    <row r="2850" spans="8:20" x14ac:dyDescent="0.3">
      <c r="H2850" s="17"/>
      <c r="K2850" s="17"/>
      <c r="L2850" s="17"/>
      <c r="M2850" s="17"/>
      <c r="N2850" s="17"/>
      <c r="O2850" s="17"/>
      <c r="P2850" s="17"/>
      <c r="Q2850" s="17"/>
      <c r="R2850" s="17"/>
      <c r="S2850" s="17"/>
      <c r="T2850" s="17"/>
    </row>
    <row r="2851" spans="8:20" x14ac:dyDescent="0.3">
      <c r="H2851" s="17"/>
      <c r="K2851" s="17"/>
      <c r="L2851" s="17"/>
      <c r="M2851" s="17"/>
      <c r="N2851" s="17"/>
      <c r="O2851" s="17"/>
      <c r="P2851" s="17"/>
      <c r="Q2851" s="17"/>
      <c r="R2851" s="17"/>
      <c r="S2851" s="17"/>
      <c r="T2851" s="17"/>
    </row>
    <row r="2852" spans="8:20" x14ac:dyDescent="0.3">
      <c r="H2852" s="17"/>
      <c r="K2852" s="17"/>
      <c r="L2852" s="17"/>
      <c r="M2852" s="17"/>
      <c r="N2852" s="17"/>
      <c r="O2852" s="17"/>
      <c r="P2852" s="17"/>
      <c r="Q2852" s="17"/>
      <c r="R2852" s="17"/>
      <c r="S2852" s="17"/>
      <c r="T2852" s="17"/>
    </row>
    <row r="2853" spans="8:20" x14ac:dyDescent="0.3">
      <c r="H2853" s="17"/>
      <c r="K2853" s="17"/>
      <c r="L2853" s="17"/>
      <c r="M2853" s="17"/>
      <c r="N2853" s="17"/>
      <c r="O2853" s="17"/>
      <c r="P2853" s="17"/>
      <c r="Q2853" s="17"/>
      <c r="R2853" s="17"/>
      <c r="S2853" s="17"/>
      <c r="T2853" s="17"/>
    </row>
    <row r="2854" spans="8:20" x14ac:dyDescent="0.3">
      <c r="H2854" s="17"/>
      <c r="K2854" s="17"/>
      <c r="L2854" s="17"/>
      <c r="M2854" s="17"/>
      <c r="N2854" s="17"/>
      <c r="O2854" s="17"/>
      <c r="P2854" s="17"/>
      <c r="Q2854" s="17"/>
      <c r="R2854" s="17"/>
      <c r="S2854" s="17"/>
      <c r="T2854" s="17"/>
    </row>
    <row r="2855" spans="8:20" x14ac:dyDescent="0.3">
      <c r="H2855" s="17"/>
      <c r="K2855" s="17"/>
      <c r="L2855" s="17"/>
      <c r="M2855" s="17"/>
      <c r="N2855" s="17"/>
      <c r="O2855" s="17"/>
      <c r="P2855" s="17"/>
      <c r="Q2855" s="17"/>
      <c r="R2855" s="17"/>
      <c r="S2855" s="17"/>
      <c r="T2855" s="17"/>
    </row>
    <row r="2856" spans="8:20" x14ac:dyDescent="0.3">
      <c r="H2856" s="17"/>
      <c r="K2856" s="17"/>
      <c r="L2856" s="17"/>
      <c r="M2856" s="17"/>
      <c r="N2856" s="17"/>
      <c r="O2856" s="17"/>
      <c r="P2856" s="17"/>
      <c r="Q2856" s="17"/>
      <c r="R2856" s="17"/>
      <c r="S2856" s="17"/>
      <c r="T2856" s="17"/>
    </row>
    <row r="2857" spans="8:20" x14ac:dyDescent="0.3">
      <c r="H2857" s="17"/>
      <c r="K2857" s="17"/>
      <c r="L2857" s="17"/>
      <c r="M2857" s="17"/>
      <c r="N2857" s="17"/>
      <c r="O2857" s="17"/>
      <c r="P2857" s="17"/>
      <c r="Q2857" s="17"/>
      <c r="R2857" s="17"/>
      <c r="S2857" s="17"/>
      <c r="T2857" s="17"/>
    </row>
    <row r="2858" spans="8:20" x14ac:dyDescent="0.3">
      <c r="H2858" s="17"/>
      <c r="K2858" s="17"/>
      <c r="L2858" s="17"/>
      <c r="M2858" s="17"/>
      <c r="N2858" s="17"/>
      <c r="O2858" s="17"/>
      <c r="P2858" s="17"/>
      <c r="Q2858" s="17"/>
      <c r="R2858" s="17"/>
      <c r="S2858" s="17"/>
      <c r="T2858" s="17"/>
    </row>
    <row r="2859" spans="8:20" x14ac:dyDescent="0.3">
      <c r="H2859" s="17"/>
      <c r="K2859" s="17"/>
      <c r="L2859" s="17"/>
      <c r="M2859" s="17"/>
      <c r="N2859" s="17"/>
      <c r="O2859" s="17"/>
      <c r="P2859" s="17"/>
      <c r="Q2859" s="17"/>
      <c r="R2859" s="17"/>
      <c r="S2859" s="17"/>
      <c r="T2859" s="17"/>
    </row>
    <row r="2860" spans="8:20" x14ac:dyDescent="0.3">
      <c r="H2860" s="17"/>
      <c r="K2860" s="17"/>
      <c r="L2860" s="17"/>
      <c r="M2860" s="17"/>
      <c r="N2860" s="17"/>
      <c r="O2860" s="17"/>
      <c r="P2860" s="17"/>
      <c r="Q2860" s="17"/>
      <c r="R2860" s="17"/>
      <c r="S2860" s="17"/>
      <c r="T2860" s="17"/>
    </row>
    <row r="2861" spans="8:20" x14ac:dyDescent="0.3">
      <c r="H2861" s="17"/>
      <c r="K2861" s="17"/>
      <c r="L2861" s="17"/>
      <c r="M2861" s="17"/>
      <c r="N2861" s="17"/>
      <c r="O2861" s="17"/>
      <c r="P2861" s="17"/>
      <c r="Q2861" s="17"/>
      <c r="R2861" s="17"/>
      <c r="S2861" s="17"/>
      <c r="T2861" s="17"/>
    </row>
    <row r="2862" spans="8:20" x14ac:dyDescent="0.3">
      <c r="H2862" s="17"/>
      <c r="K2862" s="17"/>
      <c r="L2862" s="17"/>
      <c r="M2862" s="17"/>
      <c r="N2862" s="17"/>
      <c r="O2862" s="17"/>
      <c r="P2862" s="17"/>
      <c r="Q2862" s="17"/>
      <c r="R2862" s="17"/>
      <c r="S2862" s="17"/>
      <c r="T2862" s="17"/>
    </row>
    <row r="2863" spans="8:20" x14ac:dyDescent="0.3">
      <c r="H2863" s="17"/>
      <c r="K2863" s="17"/>
      <c r="L2863" s="17"/>
      <c r="M2863" s="17"/>
      <c r="N2863" s="17"/>
      <c r="O2863" s="17"/>
      <c r="P2863" s="17"/>
      <c r="Q2863" s="17"/>
      <c r="R2863" s="17"/>
      <c r="S2863" s="17"/>
      <c r="T2863" s="17"/>
    </row>
    <row r="2864" spans="8:20" x14ac:dyDescent="0.3">
      <c r="H2864" s="17"/>
      <c r="K2864" s="17"/>
      <c r="L2864" s="17"/>
      <c r="M2864" s="17"/>
      <c r="N2864" s="17"/>
      <c r="O2864" s="17"/>
      <c r="P2864" s="17"/>
      <c r="Q2864" s="17"/>
      <c r="R2864" s="17"/>
      <c r="S2864" s="17"/>
      <c r="T2864" s="17"/>
    </row>
    <row r="2865" spans="8:20" x14ac:dyDescent="0.3">
      <c r="H2865" s="17"/>
      <c r="K2865" s="17"/>
      <c r="L2865" s="17"/>
      <c r="M2865" s="17"/>
      <c r="N2865" s="17"/>
      <c r="O2865" s="17"/>
      <c r="P2865" s="17"/>
      <c r="Q2865" s="17"/>
      <c r="R2865" s="17"/>
      <c r="S2865" s="17"/>
      <c r="T2865" s="17"/>
    </row>
    <row r="2866" spans="8:20" x14ac:dyDescent="0.3">
      <c r="H2866" s="17"/>
      <c r="K2866" s="17"/>
      <c r="L2866" s="17"/>
      <c r="M2866" s="17"/>
      <c r="N2866" s="17"/>
      <c r="O2866" s="17"/>
      <c r="P2866" s="17"/>
      <c r="Q2866" s="17"/>
      <c r="R2866" s="17"/>
      <c r="S2866" s="17"/>
      <c r="T2866" s="17"/>
    </row>
    <row r="2867" spans="8:20" x14ac:dyDescent="0.3">
      <c r="H2867" s="17"/>
      <c r="K2867" s="17"/>
      <c r="L2867" s="17"/>
      <c r="M2867" s="17"/>
      <c r="N2867" s="17"/>
      <c r="O2867" s="17"/>
      <c r="P2867" s="17"/>
      <c r="Q2867" s="17"/>
      <c r="R2867" s="17"/>
      <c r="S2867" s="17"/>
      <c r="T2867" s="17"/>
    </row>
    <row r="2868" spans="8:20" x14ac:dyDescent="0.3">
      <c r="H2868" s="17"/>
      <c r="K2868" s="17"/>
      <c r="L2868" s="17"/>
      <c r="M2868" s="17"/>
      <c r="N2868" s="17"/>
      <c r="O2868" s="17"/>
      <c r="P2868" s="17"/>
      <c r="Q2868" s="17"/>
      <c r="R2868" s="17"/>
      <c r="S2868" s="17"/>
      <c r="T2868" s="17"/>
    </row>
    <row r="2869" spans="8:20" x14ac:dyDescent="0.3">
      <c r="H2869" s="17"/>
      <c r="K2869" s="17"/>
      <c r="L2869" s="17"/>
      <c r="M2869" s="17"/>
      <c r="N2869" s="17"/>
      <c r="O2869" s="17"/>
      <c r="P2869" s="17"/>
      <c r="Q2869" s="17"/>
      <c r="R2869" s="17"/>
      <c r="S2869" s="17"/>
      <c r="T2869" s="17"/>
    </row>
    <row r="2870" spans="8:20" x14ac:dyDescent="0.3">
      <c r="H2870" s="17"/>
      <c r="K2870" s="17"/>
      <c r="L2870" s="17"/>
      <c r="M2870" s="17"/>
      <c r="N2870" s="17"/>
      <c r="O2870" s="17"/>
      <c r="P2870" s="17"/>
      <c r="Q2870" s="17"/>
      <c r="R2870" s="17"/>
      <c r="S2870" s="17"/>
      <c r="T2870" s="17"/>
    </row>
    <row r="2871" spans="8:20" x14ac:dyDescent="0.3">
      <c r="H2871" s="17"/>
      <c r="K2871" s="17"/>
      <c r="L2871" s="17"/>
      <c r="M2871" s="17"/>
      <c r="N2871" s="17"/>
      <c r="O2871" s="17"/>
      <c r="P2871" s="17"/>
      <c r="Q2871" s="17"/>
      <c r="R2871" s="17"/>
      <c r="S2871" s="17"/>
      <c r="T2871" s="17"/>
    </row>
    <row r="2872" spans="8:20" x14ac:dyDescent="0.3">
      <c r="H2872" s="17"/>
      <c r="K2872" s="17"/>
      <c r="L2872" s="17"/>
      <c r="M2872" s="17"/>
      <c r="N2872" s="17"/>
      <c r="O2872" s="17"/>
      <c r="P2872" s="17"/>
      <c r="Q2872" s="17"/>
      <c r="R2872" s="17"/>
      <c r="S2872" s="17"/>
      <c r="T2872" s="17"/>
    </row>
    <row r="2873" spans="8:20" x14ac:dyDescent="0.3">
      <c r="H2873" s="17"/>
      <c r="K2873" s="17"/>
      <c r="L2873" s="17"/>
      <c r="M2873" s="17"/>
      <c r="N2873" s="17"/>
      <c r="O2873" s="17"/>
      <c r="P2873" s="17"/>
      <c r="Q2873" s="17"/>
      <c r="R2873" s="17"/>
      <c r="S2873" s="17"/>
      <c r="T2873" s="17"/>
    </row>
    <row r="2874" spans="8:20" x14ac:dyDescent="0.3">
      <c r="H2874" s="17"/>
      <c r="K2874" s="17"/>
      <c r="L2874" s="17"/>
      <c r="M2874" s="17"/>
      <c r="N2874" s="17"/>
      <c r="O2874" s="17"/>
      <c r="P2874" s="17"/>
      <c r="Q2874" s="17"/>
      <c r="R2874" s="17"/>
      <c r="S2874" s="17"/>
      <c r="T2874" s="17"/>
    </row>
    <row r="2875" spans="8:20" x14ac:dyDescent="0.3">
      <c r="H2875" s="17"/>
      <c r="K2875" s="17"/>
      <c r="L2875" s="17"/>
      <c r="M2875" s="17"/>
      <c r="N2875" s="17"/>
      <c r="O2875" s="17"/>
      <c r="P2875" s="17"/>
      <c r="Q2875" s="17"/>
      <c r="R2875" s="17"/>
      <c r="S2875" s="17"/>
      <c r="T2875" s="17"/>
    </row>
    <row r="2876" spans="8:20" x14ac:dyDescent="0.3">
      <c r="H2876" s="17"/>
      <c r="K2876" s="17"/>
      <c r="L2876" s="17"/>
      <c r="M2876" s="17"/>
      <c r="N2876" s="17"/>
      <c r="O2876" s="17"/>
      <c r="P2876" s="17"/>
      <c r="Q2876" s="17"/>
      <c r="R2876" s="17"/>
      <c r="S2876" s="17"/>
      <c r="T2876" s="17"/>
    </row>
    <row r="2877" spans="8:20" x14ac:dyDescent="0.3">
      <c r="H2877" s="17"/>
      <c r="K2877" s="17"/>
      <c r="L2877" s="17"/>
      <c r="M2877" s="17"/>
      <c r="N2877" s="17"/>
      <c r="O2877" s="17"/>
      <c r="P2877" s="17"/>
      <c r="Q2877" s="17"/>
      <c r="R2877" s="17"/>
      <c r="S2877" s="17"/>
      <c r="T2877" s="17"/>
    </row>
    <row r="2878" spans="8:20" x14ac:dyDescent="0.3">
      <c r="H2878" s="17"/>
      <c r="K2878" s="17"/>
      <c r="L2878" s="17"/>
      <c r="M2878" s="17"/>
      <c r="N2878" s="17"/>
      <c r="O2878" s="17"/>
      <c r="P2878" s="17"/>
      <c r="Q2878" s="17"/>
      <c r="R2878" s="17"/>
      <c r="S2878" s="17"/>
      <c r="T2878" s="17"/>
    </row>
    <row r="2879" spans="8:20" x14ac:dyDescent="0.3">
      <c r="H2879" s="17"/>
      <c r="K2879" s="17"/>
      <c r="L2879" s="17"/>
      <c r="M2879" s="17"/>
      <c r="N2879" s="17"/>
      <c r="O2879" s="17"/>
      <c r="P2879" s="17"/>
      <c r="Q2879" s="17"/>
      <c r="R2879" s="17"/>
      <c r="S2879" s="17"/>
      <c r="T2879" s="17"/>
    </row>
    <row r="2880" spans="8:20" x14ac:dyDescent="0.3">
      <c r="H2880" s="17"/>
      <c r="K2880" s="17"/>
      <c r="L2880" s="17"/>
      <c r="M2880" s="17"/>
      <c r="N2880" s="17"/>
      <c r="O2880" s="17"/>
      <c r="P2880" s="17"/>
      <c r="Q2880" s="17"/>
      <c r="R2880" s="17"/>
      <c r="S2880" s="17"/>
      <c r="T2880" s="17"/>
    </row>
    <row r="2881" spans="8:20" x14ac:dyDescent="0.3">
      <c r="H2881" s="17"/>
      <c r="K2881" s="17"/>
      <c r="L2881" s="17"/>
      <c r="M2881" s="17"/>
      <c r="N2881" s="17"/>
      <c r="O2881" s="17"/>
      <c r="P2881" s="17"/>
      <c r="Q2881" s="17"/>
      <c r="R2881" s="17"/>
      <c r="S2881" s="17"/>
      <c r="T2881" s="17"/>
    </row>
    <row r="2882" spans="8:20" x14ac:dyDescent="0.3">
      <c r="H2882" s="17"/>
      <c r="K2882" s="17"/>
      <c r="L2882" s="17"/>
      <c r="M2882" s="17"/>
      <c r="N2882" s="17"/>
      <c r="O2882" s="17"/>
      <c r="P2882" s="17"/>
      <c r="Q2882" s="17"/>
      <c r="R2882" s="17"/>
      <c r="S2882" s="17"/>
      <c r="T2882" s="17"/>
    </row>
    <row r="2883" spans="8:20" x14ac:dyDescent="0.3">
      <c r="H2883" s="17"/>
      <c r="K2883" s="17"/>
      <c r="L2883" s="17"/>
      <c r="M2883" s="17"/>
      <c r="N2883" s="17"/>
      <c r="O2883" s="17"/>
      <c r="P2883" s="17"/>
      <c r="Q2883" s="17"/>
      <c r="R2883" s="17"/>
      <c r="S2883" s="17"/>
      <c r="T2883" s="17"/>
    </row>
    <row r="2884" spans="8:20" x14ac:dyDescent="0.3">
      <c r="H2884" s="17"/>
      <c r="K2884" s="17"/>
      <c r="L2884" s="17"/>
      <c r="M2884" s="17"/>
      <c r="N2884" s="17"/>
      <c r="O2884" s="17"/>
      <c r="P2884" s="17"/>
      <c r="Q2884" s="17"/>
      <c r="R2884" s="17"/>
      <c r="S2884" s="17"/>
      <c r="T2884" s="17"/>
    </row>
    <row r="2885" spans="8:20" x14ac:dyDescent="0.3">
      <c r="H2885" s="17"/>
      <c r="K2885" s="17"/>
      <c r="L2885" s="17"/>
      <c r="M2885" s="17"/>
      <c r="N2885" s="17"/>
      <c r="O2885" s="17"/>
      <c r="P2885" s="17"/>
      <c r="Q2885" s="17"/>
      <c r="R2885" s="17"/>
      <c r="S2885" s="17"/>
      <c r="T2885" s="17"/>
    </row>
    <row r="2886" spans="8:20" x14ac:dyDescent="0.3">
      <c r="H2886" s="17"/>
      <c r="K2886" s="17"/>
      <c r="L2886" s="17"/>
      <c r="M2886" s="17"/>
      <c r="N2886" s="17"/>
      <c r="O2886" s="17"/>
      <c r="P2886" s="17"/>
      <c r="Q2886" s="17"/>
      <c r="R2886" s="17"/>
      <c r="S2886" s="17"/>
      <c r="T2886" s="17"/>
    </row>
    <row r="2887" spans="8:20" x14ac:dyDescent="0.3">
      <c r="H2887" s="17"/>
      <c r="K2887" s="17"/>
      <c r="L2887" s="17"/>
      <c r="M2887" s="17"/>
      <c r="N2887" s="17"/>
      <c r="O2887" s="17"/>
      <c r="P2887" s="17"/>
      <c r="Q2887" s="17"/>
      <c r="R2887" s="17"/>
      <c r="S2887" s="17"/>
      <c r="T2887" s="17"/>
    </row>
    <row r="2888" spans="8:20" x14ac:dyDescent="0.3">
      <c r="H2888" s="17"/>
      <c r="K2888" s="17"/>
      <c r="L2888" s="17"/>
      <c r="M2888" s="17"/>
      <c r="N2888" s="17"/>
      <c r="O2888" s="17"/>
      <c r="P2888" s="17"/>
      <c r="Q2888" s="17"/>
      <c r="R2888" s="17"/>
      <c r="S2888" s="17"/>
      <c r="T2888" s="17"/>
    </row>
    <row r="2889" spans="8:20" x14ac:dyDescent="0.3">
      <c r="H2889" s="17"/>
      <c r="K2889" s="17"/>
      <c r="L2889" s="17"/>
      <c r="M2889" s="17"/>
      <c r="N2889" s="17"/>
      <c r="O2889" s="17"/>
      <c r="P2889" s="17"/>
      <c r="Q2889" s="17"/>
      <c r="R2889" s="17"/>
      <c r="S2889" s="17"/>
      <c r="T2889" s="17"/>
    </row>
    <row r="2890" spans="8:20" x14ac:dyDescent="0.3">
      <c r="H2890" s="17"/>
      <c r="K2890" s="17"/>
      <c r="L2890" s="17"/>
      <c r="M2890" s="17"/>
      <c r="N2890" s="17"/>
      <c r="O2890" s="17"/>
      <c r="P2890" s="17"/>
      <c r="Q2890" s="17"/>
      <c r="R2890" s="17"/>
      <c r="S2890" s="17"/>
      <c r="T2890" s="17"/>
    </row>
    <row r="2891" spans="8:20" x14ac:dyDescent="0.3">
      <c r="H2891" s="17"/>
      <c r="K2891" s="17"/>
      <c r="L2891" s="17"/>
      <c r="M2891" s="17"/>
      <c r="N2891" s="17"/>
      <c r="O2891" s="17"/>
      <c r="P2891" s="17"/>
      <c r="Q2891" s="17"/>
      <c r="R2891" s="17"/>
      <c r="S2891" s="17"/>
      <c r="T2891" s="17"/>
    </row>
    <row r="2892" spans="8:20" x14ac:dyDescent="0.3">
      <c r="H2892" s="17"/>
      <c r="K2892" s="17"/>
      <c r="L2892" s="17"/>
      <c r="M2892" s="17"/>
      <c r="N2892" s="17"/>
      <c r="O2892" s="17"/>
      <c r="P2892" s="17"/>
      <c r="Q2892" s="17"/>
      <c r="R2892" s="17"/>
      <c r="S2892" s="17"/>
      <c r="T2892" s="17"/>
    </row>
    <row r="2893" spans="8:20" x14ac:dyDescent="0.3">
      <c r="H2893" s="17"/>
      <c r="K2893" s="17"/>
      <c r="L2893" s="17"/>
      <c r="M2893" s="17"/>
      <c r="N2893" s="17"/>
      <c r="O2893" s="17"/>
      <c r="P2893" s="17"/>
      <c r="Q2893" s="17"/>
      <c r="R2893" s="17"/>
      <c r="S2893" s="17"/>
      <c r="T2893" s="17"/>
    </row>
    <row r="2894" spans="8:20" x14ac:dyDescent="0.3">
      <c r="H2894" s="17"/>
      <c r="K2894" s="17"/>
      <c r="L2894" s="17"/>
      <c r="M2894" s="17"/>
      <c r="N2894" s="17"/>
      <c r="O2894" s="17"/>
      <c r="P2894" s="17"/>
      <c r="Q2894" s="17"/>
      <c r="R2894" s="17"/>
      <c r="S2894" s="17"/>
      <c r="T2894" s="17"/>
    </row>
    <row r="2895" spans="8:20" x14ac:dyDescent="0.3">
      <c r="H2895" s="17"/>
      <c r="K2895" s="17"/>
      <c r="L2895" s="17"/>
      <c r="M2895" s="17"/>
      <c r="N2895" s="17"/>
      <c r="O2895" s="17"/>
      <c r="P2895" s="17"/>
      <c r="Q2895" s="17"/>
      <c r="R2895" s="17"/>
      <c r="S2895" s="17"/>
      <c r="T2895" s="17"/>
    </row>
    <row r="2896" spans="8:20" x14ac:dyDescent="0.3">
      <c r="H2896" s="17"/>
      <c r="K2896" s="17"/>
      <c r="L2896" s="17"/>
      <c r="M2896" s="17"/>
      <c r="N2896" s="17"/>
      <c r="O2896" s="17"/>
      <c r="P2896" s="17"/>
      <c r="Q2896" s="17"/>
      <c r="R2896" s="17"/>
      <c r="S2896" s="17"/>
      <c r="T2896" s="17"/>
    </row>
    <row r="2897" spans="8:20" x14ac:dyDescent="0.3">
      <c r="H2897" s="17"/>
      <c r="K2897" s="17"/>
      <c r="L2897" s="17"/>
      <c r="M2897" s="17"/>
      <c r="N2897" s="17"/>
      <c r="O2897" s="17"/>
      <c r="P2897" s="17"/>
      <c r="Q2897" s="17"/>
      <c r="R2897" s="17"/>
      <c r="S2897" s="17"/>
      <c r="T2897" s="17"/>
    </row>
    <row r="2898" spans="8:20" x14ac:dyDescent="0.3">
      <c r="H2898" s="17"/>
      <c r="K2898" s="17"/>
      <c r="L2898" s="17"/>
      <c r="M2898" s="17"/>
      <c r="N2898" s="17"/>
      <c r="O2898" s="17"/>
      <c r="P2898" s="17"/>
      <c r="Q2898" s="17"/>
      <c r="R2898" s="17"/>
      <c r="S2898" s="17"/>
      <c r="T2898" s="17"/>
    </row>
    <row r="2899" spans="8:20" x14ac:dyDescent="0.3">
      <c r="H2899" s="17"/>
      <c r="K2899" s="17"/>
      <c r="L2899" s="17"/>
      <c r="M2899" s="17"/>
      <c r="N2899" s="17"/>
      <c r="O2899" s="17"/>
      <c r="P2899" s="17"/>
      <c r="Q2899" s="17"/>
      <c r="R2899" s="17"/>
      <c r="S2899" s="17"/>
      <c r="T2899" s="17"/>
    </row>
    <row r="2900" spans="8:20" x14ac:dyDescent="0.3">
      <c r="H2900" s="17"/>
      <c r="K2900" s="17"/>
      <c r="L2900" s="17"/>
      <c r="M2900" s="17"/>
      <c r="N2900" s="17"/>
      <c r="O2900" s="17"/>
      <c r="P2900" s="17"/>
      <c r="Q2900" s="17"/>
      <c r="R2900" s="17"/>
      <c r="S2900" s="17"/>
      <c r="T2900" s="17"/>
    </row>
    <row r="2901" spans="8:20" x14ac:dyDescent="0.3">
      <c r="H2901" s="17"/>
      <c r="K2901" s="17"/>
      <c r="L2901" s="17"/>
      <c r="M2901" s="17"/>
      <c r="N2901" s="17"/>
      <c r="O2901" s="17"/>
      <c r="P2901" s="17"/>
      <c r="Q2901" s="17"/>
      <c r="R2901" s="17"/>
      <c r="S2901" s="17"/>
      <c r="T2901" s="17"/>
    </row>
    <row r="2902" spans="8:20" x14ac:dyDescent="0.3">
      <c r="H2902" s="17"/>
      <c r="K2902" s="17"/>
      <c r="L2902" s="17"/>
      <c r="M2902" s="17"/>
      <c r="N2902" s="17"/>
      <c r="O2902" s="17"/>
      <c r="P2902" s="17"/>
      <c r="Q2902" s="17"/>
      <c r="R2902" s="17"/>
      <c r="S2902" s="17"/>
      <c r="T2902" s="17"/>
    </row>
    <row r="2903" spans="8:20" x14ac:dyDescent="0.3">
      <c r="H2903" s="17"/>
      <c r="K2903" s="17"/>
      <c r="L2903" s="17"/>
      <c r="M2903" s="17"/>
      <c r="N2903" s="17"/>
      <c r="O2903" s="17"/>
      <c r="P2903" s="17"/>
      <c r="Q2903" s="17"/>
      <c r="R2903" s="17"/>
      <c r="S2903" s="17"/>
      <c r="T2903" s="17"/>
    </row>
    <row r="2904" spans="8:20" x14ac:dyDescent="0.3">
      <c r="H2904" s="17"/>
      <c r="K2904" s="17"/>
      <c r="L2904" s="17"/>
      <c r="M2904" s="17"/>
      <c r="N2904" s="17"/>
      <c r="O2904" s="17"/>
      <c r="P2904" s="17"/>
      <c r="Q2904" s="17"/>
      <c r="R2904" s="17"/>
      <c r="S2904" s="17"/>
      <c r="T2904" s="17"/>
    </row>
    <row r="2905" spans="8:20" x14ac:dyDescent="0.3">
      <c r="H2905" s="17"/>
      <c r="K2905" s="17"/>
      <c r="L2905" s="17"/>
      <c r="M2905" s="17"/>
      <c r="N2905" s="17"/>
      <c r="O2905" s="17"/>
      <c r="P2905" s="17"/>
      <c r="Q2905" s="17"/>
      <c r="R2905" s="17"/>
      <c r="S2905" s="17"/>
      <c r="T2905" s="17"/>
    </row>
    <row r="2906" spans="8:20" x14ac:dyDescent="0.3">
      <c r="H2906" s="17"/>
      <c r="K2906" s="17"/>
      <c r="L2906" s="17"/>
      <c r="M2906" s="17"/>
      <c r="N2906" s="17"/>
      <c r="O2906" s="17"/>
      <c r="P2906" s="17"/>
      <c r="Q2906" s="17"/>
      <c r="R2906" s="17"/>
      <c r="S2906" s="17"/>
      <c r="T2906" s="17"/>
    </row>
    <row r="2907" spans="8:20" x14ac:dyDescent="0.3">
      <c r="H2907" s="17"/>
      <c r="K2907" s="17"/>
      <c r="L2907" s="17"/>
      <c r="M2907" s="17"/>
      <c r="N2907" s="17"/>
      <c r="O2907" s="17"/>
      <c r="P2907" s="17"/>
      <c r="Q2907" s="17"/>
      <c r="R2907" s="17"/>
      <c r="S2907" s="17"/>
      <c r="T2907" s="17"/>
    </row>
    <row r="2908" spans="8:20" x14ac:dyDescent="0.3">
      <c r="H2908" s="17"/>
      <c r="K2908" s="17"/>
      <c r="L2908" s="17"/>
      <c r="M2908" s="17"/>
      <c r="N2908" s="17"/>
      <c r="O2908" s="17"/>
      <c r="P2908" s="17"/>
      <c r="Q2908" s="17"/>
      <c r="R2908" s="17"/>
      <c r="S2908" s="17"/>
      <c r="T2908" s="17"/>
    </row>
    <row r="2909" spans="8:20" x14ac:dyDescent="0.3">
      <c r="H2909" s="17"/>
      <c r="K2909" s="17"/>
      <c r="L2909" s="17"/>
      <c r="M2909" s="17"/>
      <c r="N2909" s="17"/>
      <c r="O2909" s="17"/>
      <c r="P2909" s="17"/>
      <c r="Q2909" s="17"/>
      <c r="R2909" s="17"/>
      <c r="S2909" s="17"/>
      <c r="T2909" s="17"/>
    </row>
    <row r="2910" spans="8:20" x14ac:dyDescent="0.3">
      <c r="H2910" s="17"/>
      <c r="K2910" s="17"/>
      <c r="L2910" s="17"/>
      <c r="M2910" s="17"/>
      <c r="N2910" s="17"/>
      <c r="O2910" s="17"/>
      <c r="P2910" s="17"/>
      <c r="Q2910" s="17"/>
      <c r="R2910" s="17"/>
      <c r="S2910" s="17"/>
      <c r="T2910" s="17"/>
    </row>
    <row r="2911" spans="8:20" x14ac:dyDescent="0.3">
      <c r="H2911" s="17"/>
      <c r="K2911" s="17"/>
      <c r="L2911" s="17"/>
      <c r="M2911" s="17"/>
      <c r="N2911" s="17"/>
      <c r="O2911" s="17"/>
      <c r="P2911" s="17"/>
      <c r="Q2911" s="17"/>
      <c r="R2911" s="17"/>
      <c r="S2911" s="17"/>
      <c r="T2911" s="17"/>
    </row>
    <row r="2912" spans="8:20" x14ac:dyDescent="0.3">
      <c r="H2912" s="17"/>
      <c r="K2912" s="17"/>
      <c r="L2912" s="17"/>
      <c r="M2912" s="17"/>
      <c r="N2912" s="17"/>
      <c r="O2912" s="17"/>
      <c r="P2912" s="17"/>
      <c r="Q2912" s="17"/>
      <c r="R2912" s="17"/>
      <c r="S2912" s="17"/>
      <c r="T2912" s="17"/>
    </row>
    <row r="2913" spans="8:20" x14ac:dyDescent="0.3">
      <c r="H2913" s="17"/>
      <c r="K2913" s="17"/>
      <c r="L2913" s="17"/>
      <c r="M2913" s="17"/>
      <c r="N2913" s="17"/>
      <c r="O2913" s="17"/>
      <c r="P2913" s="17"/>
      <c r="Q2913" s="17"/>
      <c r="R2913" s="17"/>
      <c r="S2913" s="17"/>
      <c r="T2913" s="17"/>
    </row>
    <row r="2914" spans="8:20" x14ac:dyDescent="0.3">
      <c r="H2914" s="17"/>
      <c r="K2914" s="17"/>
      <c r="L2914" s="17"/>
      <c r="M2914" s="17"/>
      <c r="N2914" s="17"/>
      <c r="O2914" s="17"/>
      <c r="P2914" s="17"/>
      <c r="Q2914" s="17"/>
      <c r="R2914" s="17"/>
      <c r="S2914" s="17"/>
      <c r="T2914" s="17"/>
    </row>
    <row r="2915" spans="8:20" x14ac:dyDescent="0.3">
      <c r="H2915" s="17"/>
      <c r="K2915" s="17"/>
      <c r="L2915" s="17"/>
      <c r="M2915" s="17"/>
      <c r="N2915" s="17"/>
      <c r="O2915" s="17"/>
      <c r="P2915" s="17"/>
      <c r="Q2915" s="17"/>
      <c r="R2915" s="17"/>
      <c r="S2915" s="17"/>
      <c r="T2915" s="17"/>
    </row>
    <row r="2916" spans="8:20" x14ac:dyDescent="0.3">
      <c r="H2916" s="17"/>
      <c r="K2916" s="17"/>
      <c r="L2916" s="17"/>
      <c r="M2916" s="17"/>
      <c r="N2916" s="17"/>
      <c r="O2916" s="17"/>
      <c r="P2916" s="17"/>
      <c r="Q2916" s="17"/>
      <c r="R2916" s="17"/>
      <c r="S2916" s="17"/>
      <c r="T2916" s="17"/>
    </row>
    <row r="2917" spans="8:20" x14ac:dyDescent="0.3">
      <c r="H2917" s="17"/>
      <c r="K2917" s="17"/>
      <c r="L2917" s="17"/>
      <c r="M2917" s="17"/>
      <c r="N2917" s="17"/>
      <c r="O2917" s="17"/>
      <c r="P2917" s="17"/>
      <c r="Q2917" s="17"/>
      <c r="R2917" s="17"/>
      <c r="S2917" s="17"/>
      <c r="T2917" s="17"/>
    </row>
    <row r="2918" spans="8:20" x14ac:dyDescent="0.3">
      <c r="H2918" s="17"/>
      <c r="K2918" s="17"/>
      <c r="L2918" s="17"/>
      <c r="M2918" s="17"/>
      <c r="N2918" s="17"/>
      <c r="O2918" s="17"/>
      <c r="P2918" s="17"/>
      <c r="Q2918" s="17"/>
      <c r="R2918" s="17"/>
      <c r="S2918" s="17"/>
      <c r="T2918" s="17"/>
    </row>
    <row r="2919" spans="8:20" x14ac:dyDescent="0.3">
      <c r="H2919" s="17"/>
      <c r="K2919" s="17"/>
      <c r="L2919" s="17"/>
      <c r="M2919" s="17"/>
      <c r="N2919" s="17"/>
      <c r="O2919" s="17"/>
      <c r="P2919" s="17"/>
      <c r="Q2919" s="17"/>
      <c r="R2919" s="17"/>
      <c r="S2919" s="17"/>
      <c r="T2919" s="17"/>
    </row>
    <row r="2920" spans="8:20" x14ac:dyDescent="0.3">
      <c r="H2920" s="17"/>
      <c r="K2920" s="17"/>
      <c r="L2920" s="17"/>
      <c r="M2920" s="17"/>
      <c r="N2920" s="17"/>
      <c r="O2920" s="17"/>
      <c r="P2920" s="17"/>
      <c r="Q2920" s="17"/>
      <c r="R2920" s="17"/>
      <c r="S2920" s="17"/>
      <c r="T2920" s="17"/>
    </row>
    <row r="2921" spans="8:20" x14ac:dyDescent="0.3">
      <c r="H2921" s="17"/>
      <c r="K2921" s="17"/>
      <c r="L2921" s="17"/>
      <c r="M2921" s="17"/>
      <c r="N2921" s="17"/>
      <c r="O2921" s="17"/>
      <c r="P2921" s="17"/>
      <c r="Q2921" s="17"/>
      <c r="R2921" s="17"/>
      <c r="S2921" s="17"/>
      <c r="T2921" s="17"/>
    </row>
    <row r="2922" spans="8:20" x14ac:dyDescent="0.3">
      <c r="H2922" s="17"/>
      <c r="K2922" s="17"/>
      <c r="L2922" s="17"/>
      <c r="M2922" s="17"/>
      <c r="N2922" s="17"/>
      <c r="O2922" s="17"/>
      <c r="P2922" s="17"/>
      <c r="Q2922" s="17"/>
      <c r="R2922" s="17"/>
      <c r="S2922" s="17"/>
      <c r="T2922" s="17"/>
    </row>
    <row r="2923" spans="8:20" x14ac:dyDescent="0.3">
      <c r="H2923" s="17"/>
      <c r="K2923" s="17"/>
      <c r="L2923" s="17"/>
      <c r="M2923" s="17"/>
      <c r="N2923" s="17"/>
      <c r="O2923" s="17"/>
      <c r="P2923" s="17"/>
      <c r="Q2923" s="17"/>
      <c r="R2923" s="17"/>
      <c r="S2923" s="17"/>
      <c r="T2923" s="17"/>
    </row>
    <row r="2924" spans="8:20" x14ac:dyDescent="0.3">
      <c r="H2924" s="17"/>
      <c r="K2924" s="17"/>
      <c r="L2924" s="17"/>
      <c r="M2924" s="17"/>
      <c r="N2924" s="17"/>
      <c r="O2924" s="17"/>
      <c r="P2924" s="17"/>
      <c r="Q2924" s="17"/>
      <c r="R2924" s="17"/>
      <c r="S2924" s="17"/>
      <c r="T2924" s="17"/>
    </row>
    <row r="2925" spans="8:20" x14ac:dyDescent="0.3">
      <c r="H2925" s="17"/>
      <c r="K2925" s="17"/>
      <c r="L2925" s="17"/>
      <c r="M2925" s="17"/>
      <c r="N2925" s="17"/>
      <c r="O2925" s="17"/>
      <c r="P2925" s="17"/>
      <c r="Q2925" s="17"/>
      <c r="R2925" s="17"/>
      <c r="S2925" s="17"/>
      <c r="T2925" s="17"/>
    </row>
    <row r="2926" spans="8:20" x14ac:dyDescent="0.3">
      <c r="H2926" s="17"/>
      <c r="K2926" s="17"/>
      <c r="L2926" s="17"/>
      <c r="M2926" s="17"/>
      <c r="N2926" s="17"/>
      <c r="O2926" s="17"/>
      <c r="P2926" s="17"/>
      <c r="Q2926" s="17"/>
      <c r="R2926" s="17"/>
      <c r="S2926" s="17"/>
      <c r="T2926" s="17"/>
    </row>
    <row r="2927" spans="8:20" x14ac:dyDescent="0.3">
      <c r="H2927" s="17"/>
      <c r="K2927" s="17"/>
      <c r="L2927" s="17"/>
      <c r="M2927" s="17"/>
      <c r="N2927" s="17"/>
      <c r="O2927" s="17"/>
      <c r="P2927" s="17"/>
      <c r="Q2927" s="17"/>
      <c r="R2927" s="17"/>
      <c r="S2927" s="17"/>
      <c r="T2927" s="17"/>
    </row>
    <row r="2928" spans="8:20" x14ac:dyDescent="0.3">
      <c r="H2928" s="17"/>
      <c r="K2928" s="17"/>
      <c r="L2928" s="17"/>
      <c r="M2928" s="17"/>
      <c r="N2928" s="17"/>
      <c r="O2928" s="17"/>
      <c r="P2928" s="17"/>
      <c r="Q2928" s="17"/>
      <c r="R2928" s="17"/>
      <c r="S2928" s="17"/>
      <c r="T2928" s="17"/>
    </row>
    <row r="2929" spans="8:20" x14ac:dyDescent="0.3">
      <c r="H2929" s="17"/>
      <c r="K2929" s="17"/>
      <c r="L2929" s="17"/>
      <c r="M2929" s="17"/>
      <c r="N2929" s="17"/>
      <c r="O2929" s="17"/>
      <c r="P2929" s="17"/>
      <c r="Q2929" s="17"/>
      <c r="R2929" s="17"/>
      <c r="S2929" s="17"/>
      <c r="T2929" s="17"/>
    </row>
    <row r="2930" spans="8:20" x14ac:dyDescent="0.3">
      <c r="H2930" s="17"/>
      <c r="K2930" s="17"/>
      <c r="L2930" s="17"/>
      <c r="M2930" s="17"/>
      <c r="N2930" s="17"/>
      <c r="O2930" s="17"/>
      <c r="P2930" s="17"/>
      <c r="Q2930" s="17"/>
      <c r="R2930" s="17"/>
      <c r="S2930" s="17"/>
      <c r="T2930" s="17"/>
    </row>
    <row r="2931" spans="8:20" x14ac:dyDescent="0.3">
      <c r="H2931" s="17"/>
      <c r="K2931" s="17"/>
      <c r="L2931" s="17"/>
      <c r="M2931" s="17"/>
      <c r="N2931" s="17"/>
      <c r="O2931" s="17"/>
      <c r="P2931" s="17"/>
      <c r="Q2931" s="17"/>
      <c r="R2931" s="17"/>
      <c r="S2931" s="17"/>
      <c r="T2931" s="17"/>
    </row>
    <row r="2932" spans="8:20" x14ac:dyDescent="0.3">
      <c r="H2932" s="17"/>
      <c r="K2932" s="17"/>
      <c r="L2932" s="17"/>
      <c r="M2932" s="17"/>
      <c r="N2932" s="17"/>
      <c r="O2932" s="17"/>
      <c r="P2932" s="17"/>
      <c r="Q2932" s="17"/>
      <c r="R2932" s="17"/>
      <c r="S2932" s="17"/>
      <c r="T2932" s="17"/>
    </row>
    <row r="2933" spans="8:20" x14ac:dyDescent="0.3">
      <c r="H2933" s="17"/>
      <c r="K2933" s="17"/>
      <c r="L2933" s="17"/>
      <c r="M2933" s="17"/>
      <c r="N2933" s="17"/>
      <c r="O2933" s="17"/>
      <c r="P2933" s="17"/>
      <c r="Q2933" s="17"/>
      <c r="R2933" s="17"/>
      <c r="S2933" s="17"/>
      <c r="T2933" s="17"/>
    </row>
    <row r="2934" spans="8:20" x14ac:dyDescent="0.3">
      <c r="H2934" s="17"/>
      <c r="K2934" s="17"/>
      <c r="L2934" s="17"/>
      <c r="M2934" s="17"/>
      <c r="N2934" s="17"/>
      <c r="O2934" s="17"/>
      <c r="P2934" s="17"/>
      <c r="Q2934" s="17"/>
      <c r="R2934" s="17"/>
      <c r="S2934" s="17"/>
      <c r="T2934" s="17"/>
    </row>
    <row r="2935" spans="8:20" x14ac:dyDescent="0.3">
      <c r="H2935" s="17"/>
      <c r="K2935" s="17"/>
      <c r="L2935" s="17"/>
      <c r="M2935" s="17"/>
      <c r="N2935" s="17"/>
      <c r="O2935" s="17"/>
      <c r="P2935" s="17"/>
      <c r="Q2935" s="17"/>
      <c r="R2935" s="17"/>
      <c r="S2935" s="17"/>
      <c r="T2935" s="17"/>
    </row>
    <row r="2936" spans="8:20" x14ac:dyDescent="0.3">
      <c r="H2936" s="17"/>
      <c r="K2936" s="17"/>
      <c r="L2936" s="17"/>
      <c r="M2936" s="17"/>
      <c r="N2936" s="17"/>
      <c r="O2936" s="17"/>
      <c r="P2936" s="17"/>
      <c r="Q2936" s="17"/>
      <c r="R2936" s="17"/>
      <c r="S2936" s="17"/>
      <c r="T2936" s="17"/>
    </row>
    <row r="2937" spans="8:20" x14ac:dyDescent="0.3">
      <c r="H2937" s="17"/>
      <c r="K2937" s="17"/>
      <c r="L2937" s="17"/>
      <c r="M2937" s="17"/>
      <c r="N2937" s="17"/>
      <c r="O2937" s="17"/>
      <c r="P2937" s="17"/>
      <c r="Q2937" s="17"/>
      <c r="R2937" s="17"/>
      <c r="S2937" s="17"/>
      <c r="T2937" s="17"/>
    </row>
    <row r="2938" spans="8:20" x14ac:dyDescent="0.3">
      <c r="H2938" s="17"/>
      <c r="K2938" s="17"/>
      <c r="L2938" s="17"/>
      <c r="M2938" s="17"/>
      <c r="N2938" s="17"/>
      <c r="O2938" s="17"/>
      <c r="P2938" s="17"/>
      <c r="Q2938" s="17"/>
      <c r="R2938" s="17"/>
      <c r="S2938" s="17"/>
      <c r="T2938" s="17"/>
    </row>
    <row r="2939" spans="8:20" x14ac:dyDescent="0.3">
      <c r="H2939" s="17"/>
      <c r="K2939" s="17"/>
      <c r="L2939" s="17"/>
      <c r="M2939" s="17"/>
      <c r="N2939" s="17"/>
      <c r="O2939" s="17"/>
      <c r="P2939" s="17"/>
      <c r="Q2939" s="17"/>
      <c r="R2939" s="17"/>
      <c r="S2939" s="17"/>
      <c r="T2939" s="17"/>
    </row>
    <row r="2940" spans="8:20" x14ac:dyDescent="0.3">
      <c r="H2940" s="17"/>
      <c r="K2940" s="17"/>
      <c r="L2940" s="17"/>
      <c r="M2940" s="17"/>
      <c r="N2940" s="17"/>
      <c r="O2940" s="17"/>
      <c r="P2940" s="17"/>
      <c r="Q2940" s="17"/>
      <c r="R2940" s="17"/>
      <c r="S2940" s="17"/>
      <c r="T2940" s="17"/>
    </row>
    <row r="2941" spans="8:20" x14ac:dyDescent="0.3">
      <c r="H2941" s="17"/>
      <c r="K2941" s="17"/>
      <c r="L2941" s="17"/>
      <c r="M2941" s="17"/>
      <c r="N2941" s="17"/>
      <c r="O2941" s="17"/>
      <c r="P2941" s="17"/>
      <c r="Q2941" s="17"/>
      <c r="R2941" s="17"/>
      <c r="S2941" s="17"/>
      <c r="T2941" s="17"/>
    </row>
    <row r="2942" spans="8:20" x14ac:dyDescent="0.3">
      <c r="H2942" s="17"/>
      <c r="K2942" s="17"/>
      <c r="L2942" s="17"/>
      <c r="M2942" s="17"/>
      <c r="N2942" s="17"/>
      <c r="O2942" s="17"/>
      <c r="P2942" s="17"/>
      <c r="Q2942" s="17"/>
      <c r="R2942" s="17"/>
      <c r="S2942" s="17"/>
      <c r="T2942" s="17"/>
    </row>
    <row r="2943" spans="8:20" x14ac:dyDescent="0.3">
      <c r="H2943" s="17"/>
      <c r="K2943" s="17"/>
      <c r="L2943" s="17"/>
      <c r="M2943" s="17"/>
      <c r="N2943" s="17"/>
      <c r="O2943" s="17"/>
      <c r="P2943" s="17"/>
      <c r="Q2943" s="17"/>
      <c r="R2943" s="17"/>
      <c r="S2943" s="17"/>
      <c r="T2943" s="17"/>
    </row>
    <row r="2944" spans="8:20" x14ac:dyDescent="0.3">
      <c r="H2944" s="17"/>
      <c r="K2944" s="17"/>
      <c r="L2944" s="17"/>
      <c r="M2944" s="17"/>
      <c r="N2944" s="17"/>
      <c r="O2944" s="17"/>
      <c r="P2944" s="17"/>
      <c r="Q2944" s="17"/>
      <c r="R2944" s="17"/>
      <c r="S2944" s="17"/>
      <c r="T2944" s="17"/>
    </row>
    <row r="2945" spans="8:20" x14ac:dyDescent="0.3">
      <c r="H2945" s="17"/>
      <c r="K2945" s="17"/>
      <c r="L2945" s="17"/>
      <c r="M2945" s="17"/>
      <c r="N2945" s="17"/>
      <c r="O2945" s="17"/>
      <c r="P2945" s="17"/>
      <c r="Q2945" s="17"/>
      <c r="R2945" s="17"/>
      <c r="S2945" s="17"/>
      <c r="T2945" s="17"/>
    </row>
    <row r="2946" spans="8:20" x14ac:dyDescent="0.3">
      <c r="H2946" s="17"/>
      <c r="K2946" s="17"/>
      <c r="L2946" s="17"/>
      <c r="M2946" s="17"/>
      <c r="N2946" s="17"/>
      <c r="O2946" s="17"/>
      <c r="P2946" s="17"/>
      <c r="Q2946" s="17"/>
      <c r="R2946" s="17"/>
      <c r="S2946" s="17"/>
      <c r="T2946" s="17"/>
    </row>
    <row r="2947" spans="8:20" x14ac:dyDescent="0.3">
      <c r="H2947" s="17"/>
      <c r="K2947" s="17"/>
      <c r="L2947" s="17"/>
      <c r="M2947" s="17"/>
      <c r="N2947" s="17"/>
      <c r="O2947" s="17"/>
      <c r="P2947" s="17"/>
      <c r="Q2947" s="17"/>
      <c r="R2947" s="17"/>
      <c r="S2947" s="17"/>
      <c r="T2947" s="17"/>
    </row>
    <row r="2948" spans="8:20" x14ac:dyDescent="0.3">
      <c r="H2948" s="17"/>
      <c r="K2948" s="17"/>
      <c r="L2948" s="17"/>
      <c r="M2948" s="17"/>
      <c r="N2948" s="17"/>
      <c r="O2948" s="17"/>
      <c r="P2948" s="17"/>
      <c r="Q2948" s="17"/>
      <c r="R2948" s="17"/>
      <c r="S2948" s="17"/>
      <c r="T2948" s="17"/>
    </row>
    <row r="2949" spans="8:20" x14ac:dyDescent="0.3">
      <c r="H2949" s="17"/>
      <c r="K2949" s="17"/>
      <c r="L2949" s="17"/>
      <c r="M2949" s="17"/>
      <c r="N2949" s="17"/>
      <c r="O2949" s="17"/>
      <c r="P2949" s="17"/>
      <c r="Q2949" s="17"/>
      <c r="R2949" s="17"/>
      <c r="S2949" s="17"/>
      <c r="T2949" s="17"/>
    </row>
    <row r="2950" spans="8:20" x14ac:dyDescent="0.3">
      <c r="H2950" s="17"/>
      <c r="K2950" s="17"/>
      <c r="L2950" s="17"/>
      <c r="M2950" s="17"/>
      <c r="N2950" s="17"/>
      <c r="O2950" s="17"/>
      <c r="P2950" s="17"/>
      <c r="Q2950" s="17"/>
      <c r="R2950" s="17"/>
      <c r="S2950" s="17"/>
      <c r="T2950" s="17"/>
    </row>
    <row r="2951" spans="8:20" x14ac:dyDescent="0.3">
      <c r="H2951" s="17"/>
      <c r="K2951" s="17"/>
      <c r="L2951" s="17"/>
      <c r="M2951" s="17"/>
      <c r="N2951" s="17"/>
      <c r="O2951" s="17"/>
      <c r="P2951" s="17"/>
      <c r="Q2951" s="17"/>
      <c r="R2951" s="17"/>
      <c r="S2951" s="17"/>
      <c r="T2951" s="17"/>
    </row>
    <row r="2952" spans="8:20" x14ac:dyDescent="0.3">
      <c r="H2952" s="17"/>
      <c r="K2952" s="17"/>
      <c r="L2952" s="17"/>
      <c r="M2952" s="17"/>
      <c r="N2952" s="17"/>
      <c r="O2952" s="17"/>
      <c r="P2952" s="17"/>
      <c r="Q2952" s="17"/>
      <c r="R2952" s="17"/>
      <c r="S2952" s="17"/>
      <c r="T2952" s="17"/>
    </row>
    <row r="2953" spans="8:20" x14ac:dyDescent="0.3">
      <c r="H2953" s="17"/>
      <c r="K2953" s="17"/>
      <c r="L2953" s="17"/>
      <c r="M2953" s="17"/>
      <c r="N2953" s="17"/>
      <c r="O2953" s="17"/>
      <c r="P2953" s="17"/>
      <c r="Q2953" s="17"/>
      <c r="R2953" s="17"/>
      <c r="S2953" s="17"/>
      <c r="T2953" s="17"/>
    </row>
    <row r="2954" spans="8:20" x14ac:dyDescent="0.3">
      <c r="H2954" s="17"/>
      <c r="K2954" s="17"/>
      <c r="L2954" s="17"/>
      <c r="M2954" s="17"/>
      <c r="N2954" s="17"/>
      <c r="O2954" s="17"/>
      <c r="P2954" s="17"/>
      <c r="Q2954" s="17"/>
      <c r="R2954" s="17"/>
      <c r="S2954" s="17"/>
      <c r="T2954" s="17"/>
    </row>
    <row r="2955" spans="8:20" x14ac:dyDescent="0.3">
      <c r="H2955" s="17"/>
      <c r="K2955" s="17"/>
      <c r="L2955" s="17"/>
      <c r="M2955" s="17"/>
      <c r="N2955" s="17"/>
      <c r="O2955" s="17"/>
      <c r="P2955" s="17"/>
      <c r="Q2955" s="17"/>
      <c r="R2955" s="17"/>
      <c r="S2955" s="17"/>
      <c r="T2955" s="17"/>
    </row>
    <row r="2956" spans="8:20" x14ac:dyDescent="0.3">
      <c r="H2956" s="17"/>
      <c r="K2956" s="17"/>
      <c r="L2956" s="17"/>
      <c r="M2956" s="17"/>
      <c r="N2956" s="17"/>
      <c r="O2956" s="17"/>
      <c r="P2956" s="17"/>
      <c r="Q2956" s="17"/>
      <c r="R2956" s="17"/>
      <c r="S2956" s="17"/>
      <c r="T2956" s="17"/>
    </row>
    <row r="2957" spans="8:20" x14ac:dyDescent="0.3">
      <c r="H2957" s="17"/>
      <c r="K2957" s="17"/>
      <c r="L2957" s="17"/>
      <c r="M2957" s="17"/>
      <c r="N2957" s="17"/>
      <c r="O2957" s="17"/>
      <c r="P2957" s="17"/>
      <c r="Q2957" s="17"/>
      <c r="R2957" s="17"/>
      <c r="S2957" s="17"/>
      <c r="T2957" s="17"/>
    </row>
    <row r="2958" spans="8:20" x14ac:dyDescent="0.3">
      <c r="H2958" s="17"/>
      <c r="K2958" s="17"/>
      <c r="L2958" s="17"/>
      <c r="M2958" s="17"/>
      <c r="N2958" s="17"/>
      <c r="O2958" s="17"/>
      <c r="P2958" s="17"/>
      <c r="Q2958" s="17"/>
      <c r="R2958" s="17"/>
      <c r="S2958" s="17"/>
      <c r="T2958" s="17"/>
    </row>
    <row r="2959" spans="8:20" x14ac:dyDescent="0.3">
      <c r="H2959" s="17"/>
      <c r="K2959" s="17"/>
      <c r="L2959" s="17"/>
      <c r="M2959" s="17"/>
      <c r="N2959" s="17"/>
      <c r="O2959" s="17"/>
      <c r="P2959" s="17"/>
      <c r="Q2959" s="17"/>
      <c r="R2959" s="17"/>
      <c r="S2959" s="17"/>
      <c r="T2959" s="17"/>
    </row>
    <row r="2960" spans="8:20" x14ac:dyDescent="0.3">
      <c r="H2960" s="17"/>
      <c r="K2960" s="17"/>
      <c r="L2960" s="17"/>
      <c r="M2960" s="17"/>
      <c r="N2960" s="17"/>
      <c r="O2960" s="17"/>
      <c r="P2960" s="17"/>
      <c r="Q2960" s="17"/>
      <c r="R2960" s="17"/>
      <c r="S2960" s="17"/>
      <c r="T2960" s="17"/>
    </row>
    <row r="2961" spans="8:20" x14ac:dyDescent="0.3">
      <c r="H2961" s="17"/>
      <c r="K2961" s="17"/>
      <c r="L2961" s="17"/>
      <c r="M2961" s="17"/>
      <c r="N2961" s="17"/>
      <c r="O2961" s="17"/>
      <c r="P2961" s="17"/>
      <c r="Q2961" s="17"/>
      <c r="R2961" s="17"/>
      <c r="S2961" s="17"/>
      <c r="T2961" s="17"/>
    </row>
    <row r="2962" spans="8:20" x14ac:dyDescent="0.3">
      <c r="H2962" s="17"/>
      <c r="K2962" s="17"/>
      <c r="L2962" s="17"/>
      <c r="M2962" s="17"/>
      <c r="N2962" s="17"/>
      <c r="O2962" s="17"/>
      <c r="P2962" s="17"/>
      <c r="Q2962" s="17"/>
      <c r="R2962" s="17"/>
      <c r="S2962" s="17"/>
      <c r="T2962" s="17"/>
    </row>
    <row r="2963" spans="8:20" x14ac:dyDescent="0.3">
      <c r="H2963" s="17"/>
      <c r="K2963" s="17"/>
      <c r="L2963" s="17"/>
      <c r="M2963" s="17"/>
      <c r="N2963" s="17"/>
      <c r="O2963" s="17"/>
      <c r="P2963" s="17"/>
      <c r="Q2963" s="17"/>
      <c r="R2963" s="17"/>
      <c r="S2963" s="17"/>
      <c r="T2963" s="17"/>
    </row>
    <row r="2964" spans="8:20" x14ac:dyDescent="0.3">
      <c r="H2964" s="17"/>
      <c r="K2964" s="17"/>
      <c r="L2964" s="17"/>
      <c r="M2964" s="17"/>
      <c r="N2964" s="17"/>
      <c r="O2964" s="17"/>
      <c r="P2964" s="17"/>
      <c r="Q2964" s="17"/>
      <c r="R2964" s="17"/>
      <c r="S2964" s="17"/>
      <c r="T2964" s="17"/>
    </row>
    <row r="2965" spans="8:20" x14ac:dyDescent="0.3">
      <c r="H2965" s="17"/>
      <c r="K2965" s="17"/>
      <c r="L2965" s="17"/>
      <c r="M2965" s="17"/>
      <c r="N2965" s="17"/>
      <c r="O2965" s="17"/>
      <c r="P2965" s="17"/>
      <c r="Q2965" s="17"/>
      <c r="R2965" s="17"/>
      <c r="S2965" s="17"/>
      <c r="T2965" s="17"/>
    </row>
    <row r="2966" spans="8:20" x14ac:dyDescent="0.3">
      <c r="H2966" s="17"/>
      <c r="K2966" s="17"/>
      <c r="L2966" s="17"/>
      <c r="M2966" s="17"/>
      <c r="N2966" s="17"/>
      <c r="O2966" s="17"/>
      <c r="P2966" s="17"/>
      <c r="Q2966" s="17"/>
      <c r="R2966" s="17"/>
      <c r="S2966" s="17"/>
      <c r="T2966" s="17"/>
    </row>
    <row r="2967" spans="8:20" x14ac:dyDescent="0.3">
      <c r="H2967" s="17"/>
      <c r="K2967" s="17"/>
      <c r="L2967" s="17"/>
      <c r="M2967" s="17"/>
      <c r="N2967" s="17"/>
      <c r="O2967" s="17"/>
      <c r="P2967" s="17"/>
      <c r="Q2967" s="17"/>
      <c r="R2967" s="17"/>
      <c r="S2967" s="17"/>
      <c r="T2967" s="17"/>
    </row>
    <row r="2968" spans="8:20" x14ac:dyDescent="0.3">
      <c r="H2968" s="17"/>
      <c r="K2968" s="17"/>
      <c r="L2968" s="17"/>
      <c r="M2968" s="17"/>
      <c r="N2968" s="17"/>
      <c r="O2968" s="17"/>
      <c r="P2968" s="17"/>
      <c r="Q2968" s="17"/>
      <c r="R2968" s="17"/>
      <c r="S2968" s="17"/>
      <c r="T2968" s="17"/>
    </row>
    <row r="2969" spans="8:20" x14ac:dyDescent="0.3">
      <c r="H2969" s="17"/>
      <c r="K2969" s="17"/>
      <c r="L2969" s="17"/>
      <c r="M2969" s="17"/>
      <c r="N2969" s="17"/>
      <c r="O2969" s="17"/>
      <c r="P2969" s="17"/>
      <c r="Q2969" s="17"/>
      <c r="R2969" s="17"/>
      <c r="S2969" s="17"/>
      <c r="T2969" s="17"/>
    </row>
    <row r="2970" spans="8:20" x14ac:dyDescent="0.3">
      <c r="H2970" s="17"/>
      <c r="K2970" s="17"/>
      <c r="L2970" s="17"/>
      <c r="M2970" s="17"/>
      <c r="N2970" s="17"/>
      <c r="O2970" s="17"/>
      <c r="P2970" s="17"/>
      <c r="Q2970" s="17"/>
      <c r="R2970" s="17"/>
      <c r="S2970" s="17"/>
      <c r="T2970" s="17"/>
    </row>
    <row r="2971" spans="8:20" x14ac:dyDescent="0.3">
      <c r="H2971" s="17"/>
      <c r="K2971" s="17"/>
      <c r="L2971" s="17"/>
      <c r="M2971" s="17"/>
      <c r="N2971" s="17"/>
      <c r="O2971" s="17"/>
      <c r="P2971" s="17"/>
      <c r="Q2971" s="17"/>
      <c r="R2971" s="17"/>
      <c r="S2971" s="17"/>
      <c r="T2971" s="17"/>
    </row>
    <row r="2972" spans="8:20" x14ac:dyDescent="0.3">
      <c r="H2972" s="17"/>
      <c r="K2972" s="17"/>
      <c r="L2972" s="17"/>
      <c r="M2972" s="17"/>
      <c r="N2972" s="17"/>
      <c r="O2972" s="17"/>
      <c r="P2972" s="17"/>
      <c r="Q2972" s="17"/>
      <c r="R2972" s="17"/>
      <c r="S2972" s="17"/>
      <c r="T2972" s="17"/>
    </row>
    <row r="2973" spans="8:20" x14ac:dyDescent="0.3">
      <c r="H2973" s="17"/>
      <c r="K2973" s="17"/>
      <c r="L2973" s="17"/>
      <c r="M2973" s="17"/>
      <c r="N2973" s="17"/>
      <c r="O2973" s="17"/>
      <c r="P2973" s="17"/>
      <c r="Q2973" s="17"/>
      <c r="R2973" s="17"/>
      <c r="S2973" s="17"/>
      <c r="T2973" s="17"/>
    </row>
    <row r="2974" spans="8:20" x14ac:dyDescent="0.3">
      <c r="H2974" s="17"/>
      <c r="K2974" s="17"/>
      <c r="L2974" s="17"/>
      <c r="M2974" s="17"/>
      <c r="N2974" s="17"/>
      <c r="O2974" s="17"/>
      <c r="P2974" s="17"/>
      <c r="Q2974" s="17"/>
      <c r="R2974" s="17"/>
      <c r="S2974" s="17"/>
      <c r="T2974" s="17"/>
    </row>
    <row r="2975" spans="8:20" x14ac:dyDescent="0.3">
      <c r="H2975" s="17"/>
      <c r="K2975" s="17"/>
      <c r="L2975" s="17"/>
      <c r="M2975" s="17"/>
      <c r="N2975" s="17"/>
      <c r="O2975" s="17"/>
      <c r="P2975" s="17"/>
      <c r="Q2975" s="17"/>
      <c r="R2975" s="17"/>
      <c r="S2975" s="17"/>
      <c r="T2975" s="17"/>
    </row>
    <row r="2976" spans="8:20" x14ac:dyDescent="0.3">
      <c r="H2976" s="17"/>
      <c r="K2976" s="17"/>
      <c r="L2976" s="17"/>
      <c r="M2976" s="17"/>
      <c r="N2976" s="17"/>
      <c r="O2976" s="17"/>
      <c r="P2976" s="17"/>
      <c r="Q2976" s="17"/>
      <c r="R2976" s="17"/>
      <c r="S2976" s="17"/>
      <c r="T2976" s="17"/>
    </row>
    <row r="2977" spans="8:20" x14ac:dyDescent="0.3">
      <c r="H2977" s="17"/>
      <c r="K2977" s="17"/>
      <c r="L2977" s="17"/>
      <c r="M2977" s="17"/>
      <c r="N2977" s="17"/>
      <c r="O2977" s="17"/>
      <c r="P2977" s="17"/>
      <c r="Q2977" s="17"/>
      <c r="R2977" s="17"/>
      <c r="S2977" s="17"/>
      <c r="T2977" s="17"/>
    </row>
    <row r="2978" spans="8:20" x14ac:dyDescent="0.3">
      <c r="H2978" s="17"/>
      <c r="K2978" s="17"/>
      <c r="L2978" s="17"/>
      <c r="M2978" s="17"/>
      <c r="N2978" s="17"/>
      <c r="O2978" s="17"/>
      <c r="P2978" s="17"/>
      <c r="Q2978" s="17"/>
      <c r="R2978" s="17"/>
      <c r="S2978" s="17"/>
      <c r="T2978" s="17"/>
    </row>
    <row r="2979" spans="8:20" x14ac:dyDescent="0.3">
      <c r="H2979" s="17"/>
      <c r="K2979" s="17"/>
      <c r="L2979" s="17"/>
      <c r="M2979" s="17"/>
      <c r="N2979" s="17"/>
      <c r="O2979" s="17"/>
      <c r="P2979" s="17"/>
      <c r="Q2979" s="17"/>
      <c r="R2979" s="17"/>
      <c r="S2979" s="17"/>
      <c r="T2979" s="17"/>
    </row>
    <row r="2980" spans="8:20" x14ac:dyDescent="0.3">
      <c r="H2980" s="17"/>
      <c r="K2980" s="17"/>
      <c r="L2980" s="17"/>
      <c r="M2980" s="17"/>
      <c r="N2980" s="17"/>
      <c r="O2980" s="17"/>
      <c r="P2980" s="17"/>
      <c r="Q2980" s="17"/>
      <c r="R2980" s="17"/>
      <c r="S2980" s="17"/>
      <c r="T2980" s="17"/>
    </row>
    <row r="2981" spans="8:20" x14ac:dyDescent="0.3">
      <c r="H2981" s="17"/>
      <c r="K2981" s="17"/>
      <c r="L2981" s="17"/>
      <c r="M2981" s="17"/>
      <c r="N2981" s="17"/>
      <c r="O2981" s="17"/>
      <c r="P2981" s="17"/>
      <c r="Q2981" s="17"/>
      <c r="R2981" s="17"/>
      <c r="S2981" s="17"/>
      <c r="T2981" s="17"/>
    </row>
    <row r="2982" spans="8:20" x14ac:dyDescent="0.3">
      <c r="H2982" s="17"/>
      <c r="K2982" s="17"/>
      <c r="L2982" s="17"/>
      <c r="M2982" s="17"/>
      <c r="N2982" s="17"/>
      <c r="O2982" s="17"/>
      <c r="P2982" s="17"/>
      <c r="Q2982" s="17"/>
      <c r="R2982" s="17"/>
      <c r="S2982" s="17"/>
      <c r="T2982" s="17"/>
    </row>
    <row r="2983" spans="8:20" x14ac:dyDescent="0.3">
      <c r="H2983" s="17"/>
      <c r="K2983" s="17"/>
      <c r="L2983" s="17"/>
      <c r="M2983" s="17"/>
      <c r="N2983" s="17"/>
      <c r="O2983" s="17"/>
      <c r="P2983" s="17"/>
      <c r="Q2983" s="17"/>
      <c r="R2983" s="17"/>
      <c r="S2983" s="17"/>
      <c r="T2983" s="17"/>
    </row>
    <row r="2984" spans="8:20" x14ac:dyDescent="0.3">
      <c r="H2984" s="17"/>
      <c r="K2984" s="17"/>
      <c r="L2984" s="17"/>
      <c r="M2984" s="17"/>
      <c r="N2984" s="17"/>
      <c r="O2984" s="17"/>
      <c r="P2984" s="17"/>
      <c r="Q2984" s="17"/>
      <c r="R2984" s="17"/>
      <c r="S2984" s="17"/>
      <c r="T2984" s="17"/>
    </row>
    <row r="2985" spans="8:20" x14ac:dyDescent="0.3">
      <c r="H2985" s="17"/>
      <c r="K2985" s="17"/>
      <c r="L2985" s="17"/>
      <c r="M2985" s="17"/>
      <c r="N2985" s="17"/>
      <c r="O2985" s="17"/>
      <c r="P2985" s="17"/>
      <c r="Q2985" s="17"/>
      <c r="R2985" s="17"/>
      <c r="S2985" s="17"/>
      <c r="T2985" s="17"/>
    </row>
    <row r="2986" spans="8:20" x14ac:dyDescent="0.3">
      <c r="H2986" s="17"/>
      <c r="K2986" s="17"/>
      <c r="L2986" s="17"/>
      <c r="M2986" s="17"/>
      <c r="N2986" s="17"/>
      <c r="O2986" s="17"/>
      <c r="P2986" s="17"/>
      <c r="Q2986" s="17"/>
      <c r="R2986" s="17"/>
      <c r="S2986" s="17"/>
      <c r="T2986" s="17"/>
    </row>
    <row r="2987" spans="8:20" x14ac:dyDescent="0.3">
      <c r="H2987" s="17"/>
      <c r="K2987" s="17"/>
      <c r="L2987" s="17"/>
      <c r="M2987" s="17"/>
      <c r="N2987" s="17"/>
      <c r="O2987" s="17"/>
      <c r="P2987" s="17"/>
      <c r="Q2987" s="17"/>
      <c r="R2987" s="17"/>
      <c r="S2987" s="17"/>
      <c r="T2987" s="17"/>
    </row>
    <row r="2988" spans="8:20" x14ac:dyDescent="0.3">
      <c r="H2988" s="17"/>
      <c r="K2988" s="17"/>
      <c r="L2988" s="17"/>
      <c r="M2988" s="17"/>
      <c r="N2988" s="17"/>
      <c r="O2988" s="17"/>
      <c r="P2988" s="17"/>
      <c r="Q2988" s="17"/>
      <c r="R2988" s="17"/>
      <c r="S2988" s="17"/>
      <c r="T2988" s="17"/>
    </row>
    <row r="2989" spans="8:20" x14ac:dyDescent="0.3">
      <c r="H2989" s="17"/>
      <c r="K2989" s="17"/>
      <c r="L2989" s="17"/>
      <c r="M2989" s="17"/>
      <c r="N2989" s="17"/>
      <c r="O2989" s="17"/>
      <c r="P2989" s="17"/>
      <c r="Q2989" s="17"/>
      <c r="R2989" s="17"/>
      <c r="S2989" s="17"/>
      <c r="T2989" s="17"/>
    </row>
    <row r="2990" spans="8:20" x14ac:dyDescent="0.3">
      <c r="H2990" s="17"/>
      <c r="K2990" s="17"/>
      <c r="L2990" s="17"/>
      <c r="M2990" s="17"/>
      <c r="N2990" s="17"/>
      <c r="O2990" s="17"/>
      <c r="P2990" s="17"/>
      <c r="Q2990" s="17"/>
      <c r="R2990" s="17"/>
      <c r="S2990" s="17"/>
      <c r="T2990" s="17"/>
    </row>
    <row r="2991" spans="8:20" x14ac:dyDescent="0.3">
      <c r="H2991" s="17"/>
      <c r="K2991" s="17"/>
      <c r="L2991" s="17"/>
      <c r="M2991" s="17"/>
      <c r="N2991" s="17"/>
      <c r="O2991" s="17"/>
      <c r="P2991" s="17"/>
      <c r="Q2991" s="17"/>
      <c r="R2991" s="17"/>
      <c r="S2991" s="17"/>
      <c r="T2991" s="17"/>
    </row>
    <row r="2992" spans="8:20" x14ac:dyDescent="0.3">
      <c r="H2992" s="17"/>
      <c r="K2992" s="17"/>
      <c r="L2992" s="17"/>
      <c r="M2992" s="17"/>
      <c r="N2992" s="17"/>
      <c r="O2992" s="17"/>
      <c r="P2992" s="17"/>
      <c r="Q2992" s="17"/>
      <c r="R2992" s="17"/>
      <c r="S2992" s="17"/>
      <c r="T2992" s="17"/>
    </row>
    <row r="2993" spans="8:20" x14ac:dyDescent="0.3">
      <c r="H2993" s="17"/>
      <c r="K2993" s="17"/>
      <c r="L2993" s="17"/>
      <c r="M2993" s="17"/>
      <c r="N2993" s="17"/>
      <c r="O2993" s="17"/>
      <c r="P2993" s="17"/>
      <c r="Q2993" s="17"/>
      <c r="R2993" s="17"/>
      <c r="S2993" s="17"/>
      <c r="T2993" s="17"/>
    </row>
    <row r="2994" spans="8:20" x14ac:dyDescent="0.3">
      <c r="H2994" s="17"/>
      <c r="K2994" s="17"/>
      <c r="L2994" s="17"/>
      <c r="M2994" s="17"/>
      <c r="N2994" s="17"/>
      <c r="O2994" s="17"/>
      <c r="P2994" s="17"/>
      <c r="Q2994" s="17"/>
      <c r="R2994" s="17"/>
      <c r="S2994" s="17"/>
      <c r="T2994" s="17"/>
    </row>
    <row r="2995" spans="8:20" x14ac:dyDescent="0.3">
      <c r="H2995" s="17"/>
      <c r="K2995" s="17"/>
      <c r="L2995" s="17"/>
      <c r="M2995" s="17"/>
      <c r="N2995" s="17"/>
      <c r="O2995" s="17"/>
      <c r="P2995" s="17"/>
      <c r="Q2995" s="17"/>
      <c r="R2995" s="17"/>
      <c r="S2995" s="17"/>
      <c r="T2995" s="17"/>
    </row>
    <row r="2996" spans="8:20" x14ac:dyDescent="0.3">
      <c r="H2996" s="17"/>
      <c r="K2996" s="17"/>
      <c r="L2996" s="17"/>
      <c r="M2996" s="17"/>
      <c r="N2996" s="17"/>
      <c r="O2996" s="17"/>
      <c r="P2996" s="17"/>
      <c r="Q2996" s="17"/>
      <c r="R2996" s="17"/>
      <c r="S2996" s="17"/>
      <c r="T2996" s="17"/>
    </row>
    <row r="2997" spans="8:20" x14ac:dyDescent="0.3">
      <c r="H2997" s="17"/>
      <c r="K2997" s="17"/>
      <c r="L2997" s="17"/>
      <c r="M2997" s="17"/>
      <c r="N2997" s="17"/>
      <c r="O2997" s="17"/>
      <c r="P2997" s="17"/>
      <c r="Q2997" s="17"/>
      <c r="R2997" s="17"/>
      <c r="S2997" s="17"/>
      <c r="T2997" s="17"/>
    </row>
    <row r="2998" spans="8:20" x14ac:dyDescent="0.3">
      <c r="H2998" s="17"/>
      <c r="K2998" s="17"/>
      <c r="L2998" s="17"/>
      <c r="M2998" s="17"/>
      <c r="N2998" s="17"/>
      <c r="O2998" s="17"/>
      <c r="P2998" s="17"/>
      <c r="Q2998" s="17"/>
      <c r="R2998" s="17"/>
      <c r="S2998" s="17"/>
      <c r="T2998" s="17"/>
    </row>
    <row r="2999" spans="8:20" x14ac:dyDescent="0.3">
      <c r="H2999" s="17"/>
      <c r="K2999" s="17"/>
      <c r="L2999" s="17"/>
      <c r="M2999" s="17"/>
      <c r="N2999" s="17"/>
      <c r="O2999" s="17"/>
      <c r="P2999" s="17"/>
      <c r="Q2999" s="17"/>
      <c r="R2999" s="17"/>
      <c r="S2999" s="17"/>
      <c r="T2999" s="17"/>
    </row>
    <row r="3000" spans="8:20" x14ac:dyDescent="0.3">
      <c r="H3000" s="17"/>
      <c r="K3000" s="17"/>
      <c r="L3000" s="17"/>
      <c r="M3000" s="17"/>
      <c r="N3000" s="17"/>
      <c r="O3000" s="17"/>
      <c r="P3000" s="17"/>
      <c r="Q3000" s="17"/>
      <c r="R3000" s="17"/>
      <c r="S3000" s="17"/>
      <c r="T3000" s="17"/>
    </row>
    <row r="3001" spans="8:20" x14ac:dyDescent="0.3">
      <c r="H3001" s="17"/>
      <c r="K3001" s="17"/>
      <c r="L3001" s="17"/>
      <c r="M3001" s="17"/>
      <c r="N3001" s="17"/>
      <c r="O3001" s="17"/>
      <c r="P3001" s="17"/>
      <c r="Q3001" s="17"/>
      <c r="R3001" s="17"/>
      <c r="S3001" s="17"/>
      <c r="T3001" s="17"/>
    </row>
    <row r="3002" spans="8:20" x14ac:dyDescent="0.3">
      <c r="H3002" s="17"/>
      <c r="K3002" s="17"/>
      <c r="L3002" s="17"/>
      <c r="M3002" s="17"/>
      <c r="N3002" s="17"/>
      <c r="O3002" s="17"/>
      <c r="P3002" s="17"/>
      <c r="Q3002" s="17"/>
      <c r="R3002" s="17"/>
      <c r="S3002" s="17"/>
      <c r="T3002" s="17"/>
    </row>
    <row r="3003" spans="8:20" x14ac:dyDescent="0.3">
      <c r="H3003" s="17"/>
      <c r="K3003" s="17"/>
      <c r="L3003" s="17"/>
      <c r="M3003" s="17"/>
      <c r="N3003" s="17"/>
      <c r="O3003" s="17"/>
      <c r="P3003" s="17"/>
      <c r="Q3003" s="17"/>
      <c r="R3003" s="17"/>
      <c r="S3003" s="17"/>
      <c r="T3003" s="17"/>
    </row>
    <row r="3004" spans="8:20" x14ac:dyDescent="0.3">
      <c r="H3004" s="17"/>
      <c r="K3004" s="17"/>
      <c r="L3004" s="17"/>
      <c r="M3004" s="17"/>
      <c r="N3004" s="17"/>
      <c r="O3004" s="17"/>
      <c r="P3004" s="17"/>
      <c r="Q3004" s="17"/>
      <c r="R3004" s="17"/>
      <c r="S3004" s="17"/>
      <c r="T3004" s="17"/>
    </row>
    <row r="3005" spans="8:20" x14ac:dyDescent="0.3">
      <c r="H3005" s="17"/>
      <c r="K3005" s="17"/>
      <c r="L3005" s="17"/>
      <c r="M3005" s="17"/>
      <c r="N3005" s="17"/>
      <c r="O3005" s="17"/>
      <c r="P3005" s="17"/>
      <c r="Q3005" s="17"/>
      <c r="R3005" s="17"/>
      <c r="S3005" s="17"/>
      <c r="T3005" s="17"/>
    </row>
    <row r="3006" spans="8:20" x14ac:dyDescent="0.3">
      <c r="H3006" s="17"/>
      <c r="K3006" s="17"/>
      <c r="L3006" s="17"/>
      <c r="M3006" s="17"/>
      <c r="N3006" s="17"/>
      <c r="O3006" s="17"/>
      <c r="P3006" s="17"/>
      <c r="Q3006" s="17"/>
      <c r="R3006" s="17"/>
      <c r="S3006" s="17"/>
      <c r="T3006" s="17"/>
    </row>
    <row r="3007" spans="8:20" x14ac:dyDescent="0.3">
      <c r="H3007" s="17"/>
      <c r="K3007" s="17"/>
      <c r="L3007" s="17"/>
      <c r="M3007" s="17"/>
      <c r="N3007" s="17"/>
      <c r="O3007" s="17"/>
      <c r="P3007" s="17"/>
      <c r="Q3007" s="17"/>
      <c r="R3007" s="17"/>
      <c r="S3007" s="17"/>
      <c r="T3007" s="17"/>
    </row>
    <row r="3008" spans="8:20" x14ac:dyDescent="0.3">
      <c r="H3008" s="17"/>
      <c r="K3008" s="17"/>
      <c r="L3008" s="17"/>
      <c r="M3008" s="17"/>
      <c r="N3008" s="17"/>
      <c r="O3008" s="17"/>
      <c r="P3008" s="17"/>
      <c r="Q3008" s="17"/>
      <c r="R3008" s="17"/>
      <c r="S3008" s="17"/>
      <c r="T3008" s="17"/>
    </row>
    <row r="3009" spans="8:20" x14ac:dyDescent="0.3">
      <c r="H3009" s="17"/>
      <c r="K3009" s="17"/>
      <c r="L3009" s="17"/>
      <c r="M3009" s="17"/>
      <c r="N3009" s="17"/>
      <c r="O3009" s="17"/>
      <c r="P3009" s="17"/>
      <c r="Q3009" s="17"/>
      <c r="R3009" s="17"/>
      <c r="S3009" s="17"/>
      <c r="T3009" s="17"/>
    </row>
    <row r="3010" spans="8:20" x14ac:dyDescent="0.3">
      <c r="H3010" s="17"/>
      <c r="K3010" s="17"/>
      <c r="L3010" s="17"/>
      <c r="M3010" s="17"/>
      <c r="N3010" s="17"/>
      <c r="O3010" s="17"/>
      <c r="P3010" s="17"/>
      <c r="Q3010" s="17"/>
      <c r="R3010" s="17"/>
      <c r="S3010" s="17"/>
      <c r="T3010" s="17"/>
    </row>
    <row r="3011" spans="8:20" x14ac:dyDescent="0.3">
      <c r="H3011" s="17"/>
      <c r="K3011" s="17"/>
      <c r="L3011" s="17"/>
      <c r="M3011" s="17"/>
      <c r="N3011" s="17"/>
      <c r="O3011" s="17"/>
      <c r="P3011" s="17"/>
      <c r="Q3011" s="17"/>
      <c r="R3011" s="17"/>
      <c r="S3011" s="17"/>
      <c r="T3011" s="17"/>
    </row>
    <row r="3012" spans="8:20" x14ac:dyDescent="0.3">
      <c r="H3012" s="17"/>
      <c r="K3012" s="17"/>
      <c r="L3012" s="17"/>
      <c r="M3012" s="17"/>
      <c r="N3012" s="17"/>
      <c r="O3012" s="17"/>
      <c r="P3012" s="17"/>
      <c r="Q3012" s="17"/>
      <c r="R3012" s="17"/>
      <c r="S3012" s="17"/>
      <c r="T3012" s="17"/>
    </row>
    <row r="3013" spans="8:20" x14ac:dyDescent="0.3">
      <c r="H3013" s="17"/>
      <c r="K3013" s="17"/>
      <c r="L3013" s="17"/>
      <c r="M3013" s="17"/>
      <c r="N3013" s="17"/>
      <c r="O3013" s="17"/>
      <c r="P3013" s="17"/>
      <c r="Q3013" s="17"/>
      <c r="R3013" s="17"/>
      <c r="S3013" s="17"/>
      <c r="T3013" s="17"/>
    </row>
    <row r="3014" spans="8:20" x14ac:dyDescent="0.3">
      <c r="H3014" s="17"/>
      <c r="K3014" s="17"/>
      <c r="L3014" s="17"/>
      <c r="M3014" s="17"/>
      <c r="N3014" s="17"/>
      <c r="O3014" s="17"/>
      <c r="P3014" s="17"/>
      <c r="Q3014" s="17"/>
      <c r="R3014" s="17"/>
      <c r="S3014" s="17"/>
      <c r="T3014" s="17"/>
    </row>
    <row r="3015" spans="8:20" x14ac:dyDescent="0.3">
      <c r="H3015" s="17"/>
      <c r="K3015" s="17"/>
      <c r="L3015" s="17"/>
      <c r="M3015" s="17"/>
      <c r="N3015" s="17"/>
      <c r="O3015" s="17"/>
      <c r="P3015" s="17"/>
      <c r="Q3015" s="17"/>
      <c r="R3015" s="17"/>
      <c r="S3015" s="17"/>
      <c r="T3015" s="17"/>
    </row>
    <row r="3016" spans="8:20" x14ac:dyDescent="0.3">
      <c r="H3016" s="17"/>
      <c r="K3016" s="17"/>
      <c r="L3016" s="17"/>
      <c r="M3016" s="17"/>
      <c r="N3016" s="17"/>
      <c r="O3016" s="17"/>
      <c r="P3016" s="17"/>
      <c r="Q3016" s="17"/>
      <c r="R3016" s="17"/>
      <c r="S3016" s="17"/>
      <c r="T3016" s="17"/>
    </row>
    <row r="3017" spans="8:20" x14ac:dyDescent="0.3">
      <c r="H3017" s="17"/>
      <c r="K3017" s="17"/>
      <c r="L3017" s="17"/>
      <c r="M3017" s="17"/>
      <c r="N3017" s="17"/>
      <c r="O3017" s="17"/>
      <c r="P3017" s="17"/>
      <c r="Q3017" s="17"/>
      <c r="R3017" s="17"/>
      <c r="S3017" s="17"/>
      <c r="T3017" s="17"/>
    </row>
    <row r="3018" spans="8:20" x14ac:dyDescent="0.3">
      <c r="H3018" s="17"/>
      <c r="K3018" s="17"/>
      <c r="L3018" s="17"/>
      <c r="M3018" s="17"/>
      <c r="N3018" s="17"/>
      <c r="O3018" s="17"/>
      <c r="P3018" s="17"/>
      <c r="Q3018" s="17"/>
      <c r="R3018" s="17"/>
      <c r="S3018" s="17"/>
      <c r="T3018" s="17"/>
    </row>
    <row r="3019" spans="8:20" x14ac:dyDescent="0.3">
      <c r="H3019" s="17"/>
      <c r="K3019" s="17"/>
      <c r="L3019" s="17"/>
      <c r="M3019" s="17"/>
      <c r="N3019" s="17"/>
      <c r="O3019" s="17"/>
      <c r="P3019" s="17"/>
      <c r="Q3019" s="17"/>
      <c r="R3019" s="17"/>
      <c r="S3019" s="17"/>
      <c r="T3019" s="17"/>
    </row>
    <row r="3020" spans="8:20" x14ac:dyDescent="0.3">
      <c r="H3020" s="17"/>
      <c r="K3020" s="17"/>
      <c r="L3020" s="17"/>
      <c r="M3020" s="17"/>
      <c r="N3020" s="17"/>
      <c r="O3020" s="17"/>
      <c r="P3020" s="17"/>
      <c r="Q3020" s="17"/>
      <c r="R3020" s="17"/>
      <c r="S3020" s="17"/>
      <c r="T3020" s="17"/>
    </row>
    <row r="3021" spans="8:20" x14ac:dyDescent="0.3">
      <c r="H3021" s="17"/>
      <c r="K3021" s="17"/>
      <c r="L3021" s="17"/>
      <c r="M3021" s="17"/>
      <c r="N3021" s="17"/>
      <c r="O3021" s="17"/>
      <c r="P3021" s="17"/>
      <c r="Q3021" s="17"/>
      <c r="R3021" s="17"/>
      <c r="S3021" s="17"/>
      <c r="T3021" s="17"/>
    </row>
    <row r="3022" spans="8:20" x14ac:dyDescent="0.3">
      <c r="H3022" s="17"/>
      <c r="K3022" s="17"/>
      <c r="L3022" s="17"/>
      <c r="M3022" s="17"/>
      <c r="N3022" s="17"/>
      <c r="O3022" s="17"/>
      <c r="P3022" s="17"/>
      <c r="Q3022" s="17"/>
      <c r="R3022" s="17"/>
      <c r="S3022" s="17"/>
      <c r="T3022" s="17"/>
    </row>
    <row r="3023" spans="8:20" x14ac:dyDescent="0.3">
      <c r="H3023" s="17"/>
      <c r="K3023" s="17"/>
      <c r="L3023" s="17"/>
      <c r="M3023" s="17"/>
      <c r="N3023" s="17"/>
      <c r="O3023" s="17"/>
      <c r="P3023" s="17"/>
      <c r="Q3023" s="17"/>
      <c r="R3023" s="17"/>
      <c r="S3023" s="17"/>
      <c r="T3023" s="17"/>
    </row>
    <row r="3024" spans="8:20" x14ac:dyDescent="0.3">
      <c r="H3024" s="17"/>
      <c r="K3024" s="17"/>
      <c r="L3024" s="17"/>
      <c r="M3024" s="17"/>
      <c r="N3024" s="17"/>
      <c r="O3024" s="17"/>
      <c r="P3024" s="17"/>
      <c r="Q3024" s="17"/>
      <c r="R3024" s="17"/>
      <c r="S3024" s="17"/>
      <c r="T3024" s="17"/>
    </row>
    <row r="3025" spans="8:20" x14ac:dyDescent="0.3">
      <c r="H3025" s="17"/>
      <c r="K3025" s="17"/>
      <c r="L3025" s="17"/>
      <c r="M3025" s="17"/>
      <c r="N3025" s="17"/>
      <c r="O3025" s="17"/>
      <c r="P3025" s="17"/>
      <c r="Q3025" s="17"/>
      <c r="R3025" s="17"/>
      <c r="S3025" s="17"/>
      <c r="T3025" s="17"/>
    </row>
    <row r="3026" spans="8:20" x14ac:dyDescent="0.3">
      <c r="H3026" s="17"/>
      <c r="K3026" s="17"/>
      <c r="L3026" s="17"/>
      <c r="M3026" s="17"/>
      <c r="N3026" s="17"/>
      <c r="O3026" s="17"/>
      <c r="P3026" s="17"/>
      <c r="Q3026" s="17"/>
      <c r="R3026" s="17"/>
      <c r="S3026" s="17"/>
      <c r="T3026" s="17"/>
    </row>
    <row r="3027" spans="8:20" x14ac:dyDescent="0.3">
      <c r="H3027" s="17"/>
      <c r="K3027" s="17"/>
      <c r="L3027" s="17"/>
      <c r="M3027" s="17"/>
      <c r="N3027" s="17"/>
      <c r="O3027" s="17"/>
      <c r="P3027" s="17"/>
      <c r="Q3027" s="17"/>
      <c r="R3027" s="17"/>
      <c r="S3027" s="17"/>
      <c r="T3027" s="17"/>
    </row>
    <row r="3028" spans="8:20" x14ac:dyDescent="0.3">
      <c r="H3028" s="17"/>
      <c r="K3028" s="17"/>
      <c r="L3028" s="17"/>
      <c r="M3028" s="17"/>
      <c r="N3028" s="17"/>
      <c r="O3028" s="17"/>
      <c r="P3028" s="17"/>
      <c r="Q3028" s="17"/>
      <c r="R3028" s="17"/>
      <c r="S3028" s="17"/>
      <c r="T3028" s="17"/>
    </row>
    <row r="3029" spans="8:20" x14ac:dyDescent="0.3">
      <c r="H3029" s="17"/>
      <c r="K3029" s="17"/>
      <c r="L3029" s="17"/>
      <c r="M3029" s="17"/>
      <c r="N3029" s="17"/>
      <c r="O3029" s="17"/>
      <c r="P3029" s="17"/>
      <c r="Q3029" s="17"/>
      <c r="R3029" s="17"/>
      <c r="S3029" s="17"/>
      <c r="T3029" s="17"/>
    </row>
    <row r="3030" spans="8:20" x14ac:dyDescent="0.3">
      <c r="H3030" s="17"/>
      <c r="K3030" s="17"/>
      <c r="L3030" s="17"/>
      <c r="M3030" s="17"/>
      <c r="N3030" s="17"/>
      <c r="O3030" s="17"/>
      <c r="P3030" s="17"/>
      <c r="Q3030" s="17"/>
      <c r="R3030" s="17"/>
      <c r="S3030" s="17"/>
      <c r="T3030" s="17"/>
    </row>
    <row r="3031" spans="8:20" x14ac:dyDescent="0.3">
      <c r="H3031" s="17"/>
      <c r="K3031" s="17"/>
      <c r="L3031" s="17"/>
      <c r="M3031" s="17"/>
      <c r="N3031" s="17"/>
      <c r="O3031" s="17"/>
      <c r="P3031" s="17"/>
      <c r="Q3031" s="17"/>
      <c r="R3031" s="17"/>
      <c r="S3031" s="17"/>
      <c r="T3031" s="17"/>
    </row>
    <row r="3032" spans="8:20" x14ac:dyDescent="0.3">
      <c r="H3032" s="17"/>
      <c r="K3032" s="17"/>
      <c r="L3032" s="17"/>
      <c r="M3032" s="17"/>
      <c r="N3032" s="17"/>
      <c r="O3032" s="17"/>
      <c r="P3032" s="17"/>
      <c r="Q3032" s="17"/>
      <c r="R3032" s="17"/>
      <c r="S3032" s="17"/>
      <c r="T3032" s="17"/>
    </row>
    <row r="3033" spans="8:20" x14ac:dyDescent="0.3">
      <c r="H3033" s="17"/>
      <c r="K3033" s="17"/>
      <c r="L3033" s="17"/>
      <c r="M3033" s="17"/>
      <c r="N3033" s="17"/>
      <c r="O3033" s="17"/>
      <c r="P3033" s="17"/>
      <c r="Q3033" s="17"/>
      <c r="R3033" s="17"/>
      <c r="S3033" s="17"/>
      <c r="T3033" s="17"/>
    </row>
    <row r="3034" spans="8:20" x14ac:dyDescent="0.3">
      <c r="H3034" s="17"/>
      <c r="K3034" s="17"/>
      <c r="L3034" s="17"/>
      <c r="M3034" s="17"/>
      <c r="N3034" s="17"/>
      <c r="O3034" s="17"/>
      <c r="P3034" s="17"/>
      <c r="Q3034" s="17"/>
      <c r="R3034" s="17"/>
      <c r="S3034" s="17"/>
      <c r="T3034" s="17"/>
    </row>
    <row r="3035" spans="8:20" x14ac:dyDescent="0.3">
      <c r="H3035" s="17"/>
      <c r="K3035" s="17"/>
      <c r="L3035" s="17"/>
      <c r="M3035" s="17"/>
      <c r="N3035" s="17"/>
      <c r="O3035" s="17"/>
      <c r="P3035" s="17"/>
      <c r="Q3035" s="17"/>
      <c r="R3035" s="17"/>
      <c r="S3035" s="17"/>
      <c r="T3035" s="17"/>
    </row>
    <row r="3036" spans="8:20" x14ac:dyDescent="0.3">
      <c r="H3036" s="17"/>
      <c r="K3036" s="17"/>
      <c r="L3036" s="17"/>
      <c r="M3036" s="17"/>
      <c r="N3036" s="17"/>
      <c r="O3036" s="17"/>
      <c r="P3036" s="17"/>
      <c r="Q3036" s="17"/>
      <c r="R3036" s="17"/>
      <c r="S3036" s="17"/>
      <c r="T3036" s="17"/>
    </row>
    <row r="3037" spans="8:20" x14ac:dyDescent="0.3">
      <c r="H3037" s="17"/>
      <c r="K3037" s="17"/>
      <c r="L3037" s="17"/>
      <c r="M3037" s="17"/>
      <c r="N3037" s="17"/>
      <c r="O3037" s="17"/>
      <c r="P3037" s="17"/>
      <c r="Q3037" s="17"/>
      <c r="R3037" s="17"/>
      <c r="S3037" s="17"/>
      <c r="T3037" s="17"/>
    </row>
    <row r="3038" spans="8:20" x14ac:dyDescent="0.3">
      <c r="H3038" s="17"/>
      <c r="K3038" s="17"/>
      <c r="L3038" s="17"/>
      <c r="M3038" s="17"/>
      <c r="N3038" s="17"/>
      <c r="O3038" s="17"/>
      <c r="P3038" s="17"/>
      <c r="Q3038" s="17"/>
      <c r="R3038" s="17"/>
      <c r="S3038" s="17"/>
      <c r="T3038" s="17"/>
    </row>
    <row r="3039" spans="8:20" x14ac:dyDescent="0.3">
      <c r="H3039" s="17"/>
      <c r="K3039" s="17"/>
      <c r="L3039" s="17"/>
      <c r="M3039" s="17"/>
      <c r="N3039" s="17"/>
      <c r="O3039" s="17"/>
      <c r="P3039" s="17"/>
      <c r="Q3039" s="17"/>
      <c r="R3039" s="17"/>
      <c r="S3039" s="17"/>
      <c r="T3039" s="17"/>
    </row>
    <row r="3040" spans="8:20" x14ac:dyDescent="0.3">
      <c r="H3040" s="17"/>
      <c r="K3040" s="17"/>
      <c r="L3040" s="17"/>
      <c r="M3040" s="17"/>
      <c r="N3040" s="17"/>
      <c r="O3040" s="17"/>
      <c r="P3040" s="17"/>
      <c r="Q3040" s="17"/>
      <c r="R3040" s="17"/>
      <c r="S3040" s="17"/>
      <c r="T3040" s="17"/>
    </row>
    <row r="3041" spans="8:20" x14ac:dyDescent="0.3">
      <c r="H3041" s="17"/>
      <c r="K3041" s="17"/>
      <c r="L3041" s="17"/>
      <c r="M3041" s="17"/>
      <c r="N3041" s="17"/>
      <c r="O3041" s="17"/>
      <c r="P3041" s="17"/>
      <c r="Q3041" s="17"/>
      <c r="R3041" s="17"/>
      <c r="S3041" s="17"/>
      <c r="T3041" s="17"/>
    </row>
    <row r="3042" spans="8:20" x14ac:dyDescent="0.3">
      <c r="H3042" s="17"/>
      <c r="K3042" s="17"/>
      <c r="L3042" s="17"/>
      <c r="M3042" s="17"/>
      <c r="N3042" s="17"/>
      <c r="O3042" s="17"/>
      <c r="P3042" s="17"/>
      <c r="Q3042" s="17"/>
      <c r="R3042" s="17"/>
      <c r="S3042" s="17"/>
      <c r="T3042" s="17"/>
    </row>
    <row r="3043" spans="8:20" x14ac:dyDescent="0.3">
      <c r="H3043" s="17"/>
      <c r="K3043" s="17"/>
      <c r="L3043" s="17"/>
      <c r="M3043" s="17"/>
      <c r="N3043" s="17"/>
      <c r="O3043" s="17"/>
      <c r="P3043" s="17"/>
      <c r="Q3043" s="17"/>
      <c r="R3043" s="17"/>
      <c r="S3043" s="17"/>
      <c r="T3043" s="17"/>
    </row>
    <row r="3044" spans="8:20" x14ac:dyDescent="0.3">
      <c r="H3044" s="17"/>
      <c r="K3044" s="17"/>
      <c r="L3044" s="17"/>
      <c r="M3044" s="17"/>
      <c r="N3044" s="17"/>
      <c r="O3044" s="17"/>
      <c r="P3044" s="17"/>
      <c r="Q3044" s="17"/>
      <c r="R3044" s="17"/>
      <c r="S3044" s="17"/>
      <c r="T3044" s="17"/>
    </row>
    <row r="3045" spans="8:20" x14ac:dyDescent="0.3">
      <c r="H3045" s="17"/>
      <c r="K3045" s="17"/>
      <c r="L3045" s="17"/>
      <c r="M3045" s="17"/>
      <c r="N3045" s="17"/>
      <c r="O3045" s="17"/>
      <c r="P3045" s="17"/>
      <c r="Q3045" s="17"/>
      <c r="R3045" s="17"/>
      <c r="S3045" s="17"/>
      <c r="T3045" s="17"/>
    </row>
    <row r="3046" spans="8:20" x14ac:dyDescent="0.3">
      <c r="H3046" s="17"/>
      <c r="K3046" s="17"/>
      <c r="L3046" s="17"/>
      <c r="M3046" s="17"/>
      <c r="N3046" s="17"/>
      <c r="O3046" s="17"/>
      <c r="P3046" s="17"/>
      <c r="Q3046" s="17"/>
      <c r="R3046" s="17"/>
      <c r="S3046" s="17"/>
      <c r="T3046" s="17"/>
    </row>
    <row r="3047" spans="8:20" x14ac:dyDescent="0.3">
      <c r="H3047" s="17"/>
      <c r="K3047" s="17"/>
      <c r="L3047" s="17"/>
      <c r="M3047" s="17"/>
      <c r="N3047" s="17"/>
      <c r="O3047" s="17"/>
      <c r="P3047" s="17"/>
      <c r="Q3047" s="17"/>
      <c r="R3047" s="17"/>
      <c r="S3047" s="17"/>
      <c r="T3047" s="17"/>
    </row>
    <row r="3048" spans="8:20" x14ac:dyDescent="0.3">
      <c r="H3048" s="17"/>
      <c r="K3048" s="17"/>
      <c r="L3048" s="17"/>
      <c r="M3048" s="17"/>
      <c r="N3048" s="17"/>
      <c r="O3048" s="17"/>
      <c r="P3048" s="17"/>
      <c r="Q3048" s="17"/>
      <c r="R3048" s="17"/>
      <c r="S3048" s="17"/>
      <c r="T3048" s="17"/>
    </row>
    <row r="3049" spans="8:20" x14ac:dyDescent="0.3">
      <c r="H3049" s="17"/>
      <c r="K3049" s="17"/>
      <c r="L3049" s="17"/>
      <c r="M3049" s="17"/>
      <c r="N3049" s="17"/>
      <c r="O3049" s="17"/>
      <c r="P3049" s="17"/>
      <c r="Q3049" s="17"/>
      <c r="R3049" s="17"/>
      <c r="S3049" s="17"/>
      <c r="T3049" s="17"/>
    </row>
    <row r="3050" spans="8:20" x14ac:dyDescent="0.3">
      <c r="H3050" s="17"/>
      <c r="K3050" s="17"/>
      <c r="L3050" s="17"/>
      <c r="M3050" s="17"/>
      <c r="N3050" s="17"/>
      <c r="O3050" s="17"/>
      <c r="P3050" s="17"/>
      <c r="Q3050" s="17"/>
      <c r="R3050" s="17"/>
      <c r="S3050" s="17"/>
      <c r="T3050" s="17"/>
    </row>
    <row r="3051" spans="8:20" x14ac:dyDescent="0.3">
      <c r="H3051" s="17"/>
      <c r="K3051" s="17"/>
      <c r="L3051" s="17"/>
      <c r="M3051" s="17"/>
      <c r="N3051" s="17"/>
      <c r="O3051" s="17"/>
      <c r="P3051" s="17"/>
      <c r="Q3051" s="17"/>
      <c r="R3051" s="17"/>
      <c r="S3051" s="17"/>
      <c r="T3051" s="17"/>
    </row>
    <row r="3052" spans="8:20" x14ac:dyDescent="0.3">
      <c r="H3052" s="17"/>
      <c r="K3052" s="17"/>
      <c r="L3052" s="17"/>
      <c r="M3052" s="17"/>
      <c r="N3052" s="17"/>
      <c r="O3052" s="17"/>
      <c r="P3052" s="17"/>
      <c r="Q3052" s="17"/>
      <c r="R3052" s="17"/>
      <c r="S3052" s="17"/>
      <c r="T3052" s="17"/>
    </row>
    <row r="3053" spans="8:20" x14ac:dyDescent="0.3">
      <c r="H3053" s="17"/>
      <c r="K3053" s="17"/>
      <c r="L3053" s="17"/>
      <c r="M3053" s="17"/>
      <c r="N3053" s="17"/>
      <c r="O3053" s="17"/>
      <c r="P3053" s="17"/>
      <c r="Q3053" s="17"/>
      <c r="R3053" s="17"/>
      <c r="S3053" s="17"/>
      <c r="T3053" s="17"/>
    </row>
    <row r="3054" spans="8:20" x14ac:dyDescent="0.3">
      <c r="H3054" s="17"/>
      <c r="K3054" s="17"/>
      <c r="L3054" s="17"/>
      <c r="M3054" s="17"/>
      <c r="N3054" s="17"/>
      <c r="O3054" s="17"/>
      <c r="P3054" s="17"/>
      <c r="Q3054" s="17"/>
      <c r="R3054" s="17"/>
      <c r="S3054" s="17"/>
      <c r="T3054" s="17"/>
    </row>
    <row r="3055" spans="8:20" x14ac:dyDescent="0.3">
      <c r="H3055" s="17"/>
      <c r="K3055" s="17"/>
      <c r="L3055" s="17"/>
      <c r="M3055" s="17"/>
      <c r="N3055" s="17"/>
      <c r="O3055" s="17"/>
      <c r="P3055" s="17"/>
      <c r="Q3055" s="17"/>
      <c r="R3055" s="17"/>
      <c r="S3055" s="17"/>
      <c r="T3055" s="17"/>
    </row>
    <row r="3056" spans="8:20" x14ac:dyDescent="0.3">
      <c r="H3056" s="17"/>
      <c r="K3056" s="17"/>
      <c r="L3056" s="17"/>
      <c r="M3056" s="17"/>
      <c r="N3056" s="17"/>
      <c r="O3056" s="17"/>
      <c r="P3056" s="17"/>
      <c r="Q3056" s="17"/>
      <c r="R3056" s="17"/>
      <c r="S3056" s="17"/>
      <c r="T3056" s="17"/>
    </row>
    <row r="3057" spans="8:20" x14ac:dyDescent="0.3">
      <c r="H3057" s="17"/>
      <c r="K3057" s="17"/>
      <c r="L3057" s="17"/>
      <c r="M3057" s="17"/>
      <c r="N3057" s="17"/>
      <c r="O3057" s="17"/>
      <c r="P3057" s="17"/>
      <c r="Q3057" s="17"/>
      <c r="R3057" s="17"/>
      <c r="S3057" s="17"/>
      <c r="T3057" s="17"/>
    </row>
    <row r="3058" spans="8:20" x14ac:dyDescent="0.3">
      <c r="H3058" s="17"/>
      <c r="K3058" s="17"/>
      <c r="L3058" s="17"/>
      <c r="M3058" s="17"/>
      <c r="N3058" s="17"/>
      <c r="O3058" s="17"/>
      <c r="P3058" s="17"/>
      <c r="Q3058" s="17"/>
      <c r="R3058" s="17"/>
      <c r="S3058" s="17"/>
      <c r="T3058" s="17"/>
    </row>
    <row r="3059" spans="8:20" x14ac:dyDescent="0.3">
      <c r="H3059" s="17"/>
      <c r="K3059" s="17"/>
      <c r="L3059" s="17"/>
      <c r="M3059" s="17"/>
      <c r="N3059" s="17"/>
      <c r="O3059" s="17"/>
      <c r="P3059" s="17"/>
      <c r="Q3059" s="17"/>
      <c r="R3059" s="17"/>
      <c r="S3059" s="17"/>
      <c r="T3059" s="17"/>
    </row>
    <row r="3060" spans="8:20" x14ac:dyDescent="0.3">
      <c r="H3060" s="17"/>
      <c r="K3060" s="17"/>
      <c r="L3060" s="17"/>
      <c r="M3060" s="17"/>
      <c r="N3060" s="17"/>
      <c r="O3060" s="17"/>
      <c r="P3060" s="17"/>
      <c r="Q3060" s="17"/>
      <c r="R3060" s="17"/>
      <c r="S3060" s="17"/>
      <c r="T3060" s="17"/>
    </row>
    <row r="3061" spans="8:20" x14ac:dyDescent="0.3">
      <c r="H3061" s="17"/>
      <c r="K3061" s="17"/>
      <c r="L3061" s="17"/>
      <c r="M3061" s="17"/>
      <c r="N3061" s="17"/>
      <c r="O3061" s="17"/>
      <c r="P3061" s="17"/>
      <c r="Q3061" s="17"/>
      <c r="R3061" s="17"/>
      <c r="S3061" s="17"/>
      <c r="T3061" s="17"/>
    </row>
    <row r="3062" spans="8:20" x14ac:dyDescent="0.3">
      <c r="H3062" s="17"/>
      <c r="K3062" s="17"/>
      <c r="L3062" s="17"/>
      <c r="M3062" s="17"/>
      <c r="N3062" s="17"/>
      <c r="O3062" s="17"/>
      <c r="P3062" s="17"/>
      <c r="Q3062" s="17"/>
      <c r="R3062" s="17"/>
      <c r="S3062" s="17"/>
      <c r="T3062" s="17"/>
    </row>
    <row r="3063" spans="8:20" x14ac:dyDescent="0.3">
      <c r="H3063" s="17"/>
      <c r="K3063" s="17"/>
      <c r="L3063" s="17"/>
      <c r="M3063" s="17"/>
      <c r="N3063" s="17"/>
      <c r="O3063" s="17"/>
      <c r="P3063" s="17"/>
      <c r="Q3063" s="17"/>
      <c r="R3063" s="17"/>
      <c r="S3063" s="17"/>
      <c r="T3063" s="17"/>
    </row>
    <row r="3064" spans="8:20" x14ac:dyDescent="0.3">
      <c r="H3064" s="17"/>
      <c r="K3064" s="17"/>
      <c r="L3064" s="17"/>
      <c r="M3064" s="17"/>
      <c r="N3064" s="17"/>
      <c r="O3064" s="17"/>
      <c r="P3064" s="17"/>
      <c r="Q3064" s="17"/>
      <c r="R3064" s="17"/>
      <c r="S3064" s="17"/>
      <c r="T3064" s="17"/>
    </row>
    <row r="3065" spans="8:20" x14ac:dyDescent="0.3">
      <c r="H3065" s="17"/>
      <c r="K3065" s="17"/>
      <c r="L3065" s="17"/>
      <c r="M3065" s="17"/>
      <c r="N3065" s="17"/>
      <c r="O3065" s="17"/>
      <c r="P3065" s="17"/>
      <c r="Q3065" s="17"/>
      <c r="R3065" s="17"/>
      <c r="S3065" s="17"/>
      <c r="T3065" s="17"/>
    </row>
    <row r="3066" spans="8:20" x14ac:dyDescent="0.3">
      <c r="H3066" s="17"/>
      <c r="K3066" s="17"/>
      <c r="L3066" s="17"/>
      <c r="M3066" s="17"/>
      <c r="N3066" s="17"/>
      <c r="O3066" s="17"/>
      <c r="P3066" s="17"/>
      <c r="Q3066" s="17"/>
      <c r="R3066" s="17"/>
      <c r="S3066" s="17"/>
      <c r="T3066" s="17"/>
    </row>
    <row r="3067" spans="8:20" x14ac:dyDescent="0.3">
      <c r="H3067" s="17"/>
      <c r="K3067" s="17"/>
      <c r="L3067" s="17"/>
      <c r="M3067" s="17"/>
      <c r="N3067" s="17"/>
      <c r="O3067" s="17"/>
      <c r="P3067" s="17"/>
      <c r="Q3067" s="17"/>
      <c r="R3067" s="17"/>
      <c r="S3067" s="17"/>
      <c r="T3067" s="17"/>
    </row>
    <row r="3068" spans="8:20" x14ac:dyDescent="0.3">
      <c r="H3068" s="17"/>
      <c r="K3068" s="17"/>
      <c r="L3068" s="17"/>
      <c r="M3068" s="17"/>
      <c r="N3068" s="17"/>
      <c r="O3068" s="17"/>
      <c r="P3068" s="17"/>
      <c r="Q3068" s="17"/>
      <c r="R3068" s="17"/>
      <c r="S3068" s="17"/>
      <c r="T3068" s="17"/>
    </row>
    <row r="3069" spans="8:20" x14ac:dyDescent="0.3">
      <c r="H3069" s="17"/>
      <c r="K3069" s="17"/>
      <c r="L3069" s="17"/>
      <c r="M3069" s="17"/>
      <c r="N3069" s="17"/>
      <c r="O3069" s="17"/>
      <c r="P3069" s="17"/>
      <c r="Q3069" s="17"/>
      <c r="R3069" s="17"/>
      <c r="S3069" s="17"/>
      <c r="T3069" s="17"/>
    </row>
    <row r="3070" spans="8:20" x14ac:dyDescent="0.3">
      <c r="H3070" s="17"/>
      <c r="K3070" s="17"/>
      <c r="L3070" s="17"/>
      <c r="M3070" s="17"/>
      <c r="N3070" s="17"/>
      <c r="O3070" s="17"/>
      <c r="P3070" s="17"/>
      <c r="Q3070" s="17"/>
      <c r="R3070" s="17"/>
      <c r="S3070" s="17"/>
      <c r="T3070" s="17"/>
    </row>
    <row r="3071" spans="8:20" x14ac:dyDescent="0.3">
      <c r="H3071" s="17"/>
      <c r="K3071" s="17"/>
      <c r="L3071" s="17"/>
      <c r="M3071" s="17"/>
      <c r="N3071" s="17"/>
      <c r="O3071" s="17"/>
      <c r="P3071" s="17"/>
      <c r="Q3071" s="17"/>
      <c r="R3071" s="17"/>
      <c r="S3071" s="17"/>
      <c r="T3071" s="17"/>
    </row>
    <row r="3072" spans="8:20" x14ac:dyDescent="0.3">
      <c r="H3072" s="17"/>
      <c r="K3072" s="17"/>
      <c r="L3072" s="17"/>
      <c r="M3072" s="17"/>
      <c r="N3072" s="17"/>
      <c r="O3072" s="17"/>
      <c r="P3072" s="17"/>
      <c r="Q3072" s="17"/>
      <c r="R3072" s="17"/>
      <c r="S3072" s="17"/>
      <c r="T3072" s="17"/>
    </row>
    <row r="3073" spans="8:20" x14ac:dyDescent="0.3">
      <c r="H3073" s="17"/>
      <c r="K3073" s="17"/>
      <c r="L3073" s="17"/>
      <c r="M3073" s="17"/>
      <c r="N3073" s="17"/>
      <c r="O3073" s="17"/>
      <c r="P3073" s="17"/>
      <c r="Q3073" s="17"/>
      <c r="R3073" s="17"/>
      <c r="S3073" s="17"/>
      <c r="T3073" s="17"/>
    </row>
    <row r="3074" spans="8:20" x14ac:dyDescent="0.3">
      <c r="H3074" s="17"/>
      <c r="K3074" s="17"/>
      <c r="L3074" s="17"/>
      <c r="M3074" s="17"/>
      <c r="N3074" s="17"/>
      <c r="O3074" s="17"/>
      <c r="P3074" s="17"/>
      <c r="Q3074" s="17"/>
      <c r="R3074" s="17"/>
      <c r="S3074" s="17"/>
      <c r="T3074" s="17"/>
    </row>
    <row r="3075" spans="8:20" x14ac:dyDescent="0.3">
      <c r="H3075" s="17"/>
      <c r="K3075" s="17"/>
      <c r="L3075" s="17"/>
      <c r="M3075" s="17"/>
      <c r="N3075" s="17"/>
      <c r="O3075" s="17"/>
      <c r="P3075" s="17"/>
      <c r="Q3075" s="17"/>
      <c r="R3075" s="17"/>
      <c r="S3075" s="17"/>
      <c r="T3075" s="17"/>
    </row>
    <row r="3076" spans="8:20" x14ac:dyDescent="0.3">
      <c r="H3076" s="17"/>
      <c r="K3076" s="17"/>
      <c r="L3076" s="17"/>
      <c r="M3076" s="17"/>
      <c r="N3076" s="17"/>
      <c r="O3076" s="17"/>
      <c r="P3076" s="17"/>
      <c r="Q3076" s="17"/>
      <c r="R3076" s="17"/>
      <c r="S3076" s="17"/>
      <c r="T3076" s="17"/>
    </row>
    <row r="3077" spans="8:20" x14ac:dyDescent="0.3">
      <c r="H3077" s="17"/>
      <c r="K3077" s="17"/>
      <c r="L3077" s="17"/>
      <c r="M3077" s="17"/>
      <c r="N3077" s="17"/>
      <c r="O3077" s="17"/>
      <c r="P3077" s="17"/>
      <c r="Q3077" s="17"/>
      <c r="R3077" s="17"/>
      <c r="S3077" s="17"/>
      <c r="T3077" s="17"/>
    </row>
    <row r="3078" spans="8:20" x14ac:dyDescent="0.3">
      <c r="H3078" s="17"/>
      <c r="K3078" s="17"/>
      <c r="L3078" s="17"/>
      <c r="M3078" s="17"/>
      <c r="N3078" s="17"/>
      <c r="O3078" s="17"/>
      <c r="P3078" s="17"/>
      <c r="Q3078" s="17"/>
      <c r="R3078" s="17"/>
      <c r="S3078" s="17"/>
      <c r="T3078" s="17"/>
    </row>
    <row r="3079" spans="8:20" x14ac:dyDescent="0.3">
      <c r="H3079" s="17"/>
      <c r="K3079" s="17"/>
      <c r="L3079" s="17"/>
      <c r="M3079" s="17"/>
      <c r="N3079" s="17"/>
      <c r="O3079" s="17"/>
      <c r="P3079" s="17"/>
      <c r="Q3079" s="17"/>
      <c r="R3079" s="17"/>
      <c r="S3079" s="17"/>
      <c r="T3079" s="17"/>
    </row>
    <row r="3080" spans="8:20" x14ac:dyDescent="0.3">
      <c r="H3080" s="17"/>
      <c r="K3080" s="17"/>
      <c r="L3080" s="17"/>
      <c r="M3080" s="17"/>
      <c r="N3080" s="17"/>
      <c r="O3080" s="17"/>
      <c r="P3080" s="17"/>
      <c r="Q3080" s="17"/>
      <c r="R3080" s="17"/>
      <c r="S3080" s="17"/>
      <c r="T3080" s="17"/>
    </row>
    <row r="3081" spans="8:20" x14ac:dyDescent="0.3">
      <c r="H3081" s="17"/>
      <c r="K3081" s="17"/>
      <c r="L3081" s="17"/>
      <c r="M3081" s="17"/>
      <c r="N3081" s="17"/>
      <c r="O3081" s="17"/>
      <c r="P3081" s="17"/>
      <c r="Q3081" s="17"/>
      <c r="R3081" s="17"/>
      <c r="S3081" s="17"/>
      <c r="T3081" s="17"/>
    </row>
    <row r="3082" spans="8:20" x14ac:dyDescent="0.3">
      <c r="H3082" s="17"/>
      <c r="K3082" s="17"/>
      <c r="L3082" s="17"/>
      <c r="M3082" s="17"/>
      <c r="N3082" s="17"/>
      <c r="O3082" s="17"/>
      <c r="P3082" s="17"/>
      <c r="Q3082" s="17"/>
      <c r="R3082" s="17"/>
      <c r="S3082" s="17"/>
      <c r="T3082" s="17"/>
    </row>
    <row r="3083" spans="8:20" x14ac:dyDescent="0.3">
      <c r="H3083" s="17"/>
      <c r="K3083" s="17"/>
      <c r="L3083" s="17"/>
      <c r="M3083" s="17"/>
      <c r="N3083" s="17"/>
      <c r="O3083" s="17"/>
      <c r="P3083" s="17"/>
      <c r="Q3083" s="17"/>
      <c r="R3083" s="17"/>
      <c r="S3083" s="17"/>
      <c r="T3083" s="17"/>
    </row>
    <row r="3084" spans="8:20" x14ac:dyDescent="0.3">
      <c r="H3084" s="17"/>
      <c r="K3084" s="17"/>
      <c r="L3084" s="17"/>
      <c r="M3084" s="17"/>
      <c r="N3084" s="17"/>
      <c r="O3084" s="17"/>
      <c r="P3084" s="17"/>
      <c r="Q3084" s="17"/>
      <c r="R3084" s="17"/>
      <c r="S3084" s="17"/>
      <c r="T3084" s="17"/>
    </row>
    <row r="3085" spans="8:20" x14ac:dyDescent="0.3">
      <c r="H3085" s="17"/>
      <c r="K3085" s="17"/>
      <c r="L3085" s="17"/>
      <c r="M3085" s="17"/>
      <c r="N3085" s="17"/>
      <c r="O3085" s="17"/>
      <c r="P3085" s="17"/>
      <c r="Q3085" s="17"/>
      <c r="R3085" s="17"/>
      <c r="S3085" s="17"/>
      <c r="T3085" s="17"/>
    </row>
    <row r="3086" spans="8:20" x14ac:dyDescent="0.3">
      <c r="H3086" s="17"/>
      <c r="K3086" s="17"/>
      <c r="L3086" s="17"/>
      <c r="M3086" s="17"/>
      <c r="N3086" s="17"/>
      <c r="O3086" s="17"/>
      <c r="P3086" s="17"/>
      <c r="Q3086" s="17"/>
      <c r="R3086" s="17"/>
      <c r="S3086" s="17"/>
      <c r="T3086" s="17"/>
    </row>
    <row r="3087" spans="8:20" x14ac:dyDescent="0.3">
      <c r="H3087" s="17"/>
      <c r="K3087" s="17"/>
      <c r="L3087" s="17"/>
      <c r="M3087" s="17"/>
      <c r="N3087" s="17"/>
      <c r="O3087" s="17"/>
      <c r="P3087" s="17"/>
      <c r="Q3087" s="17"/>
      <c r="R3087" s="17"/>
      <c r="S3087" s="17"/>
      <c r="T3087" s="17"/>
    </row>
    <row r="3088" spans="8:20" x14ac:dyDescent="0.3">
      <c r="H3088" s="17"/>
      <c r="K3088" s="17"/>
      <c r="L3088" s="17"/>
      <c r="M3088" s="17"/>
      <c r="N3088" s="17"/>
      <c r="O3088" s="17"/>
      <c r="P3088" s="17"/>
      <c r="Q3088" s="17"/>
      <c r="R3088" s="17"/>
      <c r="S3088" s="17"/>
      <c r="T3088" s="17"/>
    </row>
    <row r="3089" spans="8:20" x14ac:dyDescent="0.3">
      <c r="H3089" s="17"/>
      <c r="K3089" s="17"/>
      <c r="L3089" s="17"/>
      <c r="M3089" s="17"/>
      <c r="N3089" s="17"/>
      <c r="O3089" s="17"/>
      <c r="P3089" s="17"/>
      <c r="Q3089" s="17"/>
      <c r="R3089" s="17"/>
      <c r="S3089" s="17"/>
      <c r="T3089" s="17"/>
    </row>
    <row r="3090" spans="8:20" x14ac:dyDescent="0.3">
      <c r="H3090" s="17"/>
      <c r="K3090" s="17"/>
      <c r="L3090" s="17"/>
      <c r="M3090" s="17"/>
      <c r="N3090" s="17"/>
      <c r="O3090" s="17"/>
      <c r="P3090" s="17"/>
      <c r="Q3090" s="17"/>
      <c r="R3090" s="17"/>
      <c r="S3090" s="17"/>
      <c r="T3090" s="17"/>
    </row>
    <row r="3091" spans="8:20" x14ac:dyDescent="0.3">
      <c r="H3091" s="17"/>
      <c r="K3091" s="17"/>
      <c r="L3091" s="17"/>
      <c r="M3091" s="17"/>
      <c r="N3091" s="17"/>
      <c r="O3091" s="17"/>
      <c r="P3091" s="17"/>
      <c r="Q3091" s="17"/>
      <c r="R3091" s="17"/>
      <c r="S3091" s="17"/>
      <c r="T3091" s="17"/>
    </row>
    <row r="3092" spans="8:20" x14ac:dyDescent="0.3">
      <c r="H3092" s="17"/>
      <c r="K3092" s="17"/>
      <c r="L3092" s="17"/>
      <c r="M3092" s="17"/>
      <c r="N3092" s="17"/>
      <c r="O3092" s="17"/>
      <c r="P3092" s="17"/>
      <c r="Q3092" s="17"/>
      <c r="R3092" s="17"/>
      <c r="S3092" s="17"/>
      <c r="T3092" s="17"/>
    </row>
    <row r="3093" spans="8:20" x14ac:dyDescent="0.3">
      <c r="H3093" s="17"/>
      <c r="K3093" s="17"/>
      <c r="L3093" s="17"/>
      <c r="M3093" s="17"/>
      <c r="N3093" s="17"/>
      <c r="O3093" s="17"/>
      <c r="P3093" s="17"/>
      <c r="Q3093" s="17"/>
      <c r="R3093" s="17"/>
      <c r="S3093" s="17"/>
      <c r="T3093" s="17"/>
    </row>
    <row r="3094" spans="8:20" x14ac:dyDescent="0.3">
      <c r="H3094" s="17"/>
      <c r="K3094" s="17"/>
      <c r="L3094" s="17"/>
      <c r="M3094" s="17"/>
      <c r="N3094" s="17"/>
      <c r="O3094" s="17"/>
      <c r="P3094" s="17"/>
      <c r="Q3094" s="17"/>
      <c r="R3094" s="17"/>
      <c r="S3094" s="17"/>
      <c r="T3094" s="17"/>
    </row>
    <row r="3095" spans="8:20" x14ac:dyDescent="0.3">
      <c r="H3095" s="17"/>
      <c r="K3095" s="17"/>
      <c r="L3095" s="17"/>
      <c r="M3095" s="17"/>
      <c r="N3095" s="17"/>
      <c r="O3095" s="17"/>
      <c r="P3095" s="17"/>
      <c r="Q3095" s="17"/>
      <c r="R3095" s="17"/>
      <c r="S3095" s="17"/>
      <c r="T3095" s="17"/>
    </row>
    <row r="3096" spans="8:20" x14ac:dyDescent="0.3">
      <c r="H3096" s="17"/>
      <c r="K3096" s="17"/>
      <c r="L3096" s="17"/>
      <c r="M3096" s="17"/>
      <c r="N3096" s="17"/>
      <c r="O3096" s="17"/>
      <c r="P3096" s="17"/>
      <c r="Q3096" s="17"/>
      <c r="R3096" s="17"/>
      <c r="S3096" s="17"/>
      <c r="T3096" s="17"/>
    </row>
    <row r="3097" spans="8:20" x14ac:dyDescent="0.3">
      <c r="H3097" s="17"/>
      <c r="K3097" s="17"/>
      <c r="L3097" s="17"/>
      <c r="M3097" s="17"/>
      <c r="N3097" s="17"/>
      <c r="O3097" s="17"/>
      <c r="P3097" s="17"/>
      <c r="Q3097" s="17"/>
      <c r="R3097" s="17"/>
      <c r="S3097" s="17"/>
      <c r="T3097" s="17"/>
    </row>
    <row r="3098" spans="8:20" x14ac:dyDescent="0.3">
      <c r="H3098" s="17"/>
      <c r="K3098" s="17"/>
      <c r="L3098" s="17"/>
      <c r="M3098" s="17"/>
      <c r="N3098" s="17"/>
      <c r="O3098" s="17"/>
      <c r="P3098" s="17"/>
      <c r="Q3098" s="17"/>
      <c r="R3098" s="17"/>
      <c r="S3098" s="17"/>
      <c r="T3098" s="17"/>
    </row>
    <row r="3099" spans="8:20" x14ac:dyDescent="0.3">
      <c r="H3099" s="17"/>
      <c r="K3099" s="17"/>
      <c r="L3099" s="17"/>
      <c r="M3099" s="17"/>
      <c r="N3099" s="17"/>
      <c r="O3099" s="17"/>
      <c r="P3099" s="17"/>
      <c r="Q3099" s="17"/>
      <c r="R3099" s="17"/>
      <c r="S3099" s="17"/>
      <c r="T3099" s="17"/>
    </row>
    <row r="3100" spans="8:20" x14ac:dyDescent="0.3">
      <c r="H3100" s="17"/>
      <c r="K3100" s="17"/>
      <c r="L3100" s="17"/>
      <c r="M3100" s="17"/>
      <c r="N3100" s="17"/>
      <c r="O3100" s="17"/>
      <c r="P3100" s="17"/>
      <c r="Q3100" s="17"/>
      <c r="R3100" s="17"/>
      <c r="S3100" s="17"/>
      <c r="T3100" s="17"/>
    </row>
    <row r="3101" spans="8:20" x14ac:dyDescent="0.3">
      <c r="H3101" s="17"/>
      <c r="K3101" s="17"/>
      <c r="L3101" s="17"/>
      <c r="M3101" s="17"/>
      <c r="N3101" s="17"/>
      <c r="O3101" s="17"/>
      <c r="P3101" s="17"/>
      <c r="Q3101" s="17"/>
      <c r="R3101" s="17"/>
      <c r="S3101" s="17"/>
      <c r="T3101" s="17"/>
    </row>
    <row r="3102" spans="8:20" x14ac:dyDescent="0.3">
      <c r="H3102" s="17"/>
      <c r="K3102" s="17"/>
      <c r="L3102" s="17"/>
      <c r="M3102" s="17"/>
      <c r="N3102" s="17"/>
      <c r="O3102" s="17"/>
      <c r="P3102" s="17"/>
      <c r="Q3102" s="17"/>
      <c r="R3102" s="17"/>
      <c r="S3102" s="17"/>
      <c r="T3102" s="17"/>
    </row>
    <row r="3103" spans="8:20" x14ac:dyDescent="0.3">
      <c r="H3103" s="17"/>
      <c r="K3103" s="17"/>
      <c r="L3103" s="17"/>
      <c r="M3103" s="17"/>
      <c r="N3103" s="17"/>
      <c r="O3103" s="17"/>
      <c r="P3103" s="17"/>
      <c r="Q3103" s="17"/>
      <c r="R3103" s="17"/>
      <c r="S3103" s="17"/>
      <c r="T3103" s="17"/>
    </row>
    <row r="3104" spans="8:20" x14ac:dyDescent="0.3">
      <c r="H3104" s="17"/>
      <c r="K3104" s="17"/>
      <c r="L3104" s="17"/>
      <c r="M3104" s="17"/>
      <c r="N3104" s="17"/>
      <c r="O3104" s="17"/>
      <c r="P3104" s="17"/>
      <c r="Q3104" s="17"/>
      <c r="R3104" s="17"/>
      <c r="S3104" s="17"/>
      <c r="T3104" s="17"/>
    </row>
    <row r="3105" spans="8:20" x14ac:dyDescent="0.3">
      <c r="H3105" s="17"/>
      <c r="K3105" s="17"/>
      <c r="L3105" s="17"/>
      <c r="M3105" s="17"/>
      <c r="N3105" s="17"/>
      <c r="O3105" s="17"/>
      <c r="P3105" s="17"/>
      <c r="Q3105" s="17"/>
      <c r="R3105" s="17"/>
      <c r="S3105" s="17"/>
      <c r="T3105" s="17"/>
    </row>
    <row r="3106" spans="8:20" x14ac:dyDescent="0.3">
      <c r="H3106" s="17"/>
      <c r="K3106" s="17"/>
      <c r="L3106" s="17"/>
      <c r="M3106" s="17"/>
      <c r="N3106" s="17"/>
      <c r="O3106" s="17"/>
      <c r="P3106" s="17"/>
      <c r="Q3106" s="17"/>
      <c r="R3106" s="17"/>
      <c r="S3106" s="17"/>
      <c r="T3106" s="17"/>
    </row>
    <row r="3107" spans="8:20" x14ac:dyDescent="0.3">
      <c r="H3107" s="17"/>
      <c r="K3107" s="17"/>
      <c r="L3107" s="17"/>
      <c r="M3107" s="17"/>
      <c r="N3107" s="17"/>
      <c r="O3107" s="17"/>
      <c r="P3107" s="17"/>
      <c r="Q3107" s="17"/>
      <c r="R3107" s="17"/>
      <c r="S3107" s="17"/>
      <c r="T3107" s="17"/>
    </row>
    <row r="3108" spans="8:20" x14ac:dyDescent="0.3">
      <c r="H3108" s="17"/>
      <c r="K3108" s="17"/>
      <c r="L3108" s="17"/>
      <c r="M3108" s="17"/>
      <c r="N3108" s="17"/>
      <c r="O3108" s="17"/>
      <c r="P3108" s="17"/>
      <c r="Q3108" s="17"/>
      <c r="R3108" s="17"/>
      <c r="S3108" s="17"/>
      <c r="T3108" s="17"/>
    </row>
    <row r="3109" spans="8:20" x14ac:dyDescent="0.3">
      <c r="H3109" s="17"/>
      <c r="K3109" s="17"/>
      <c r="L3109" s="17"/>
      <c r="M3109" s="17"/>
      <c r="N3109" s="17"/>
      <c r="O3109" s="17"/>
      <c r="P3109" s="17"/>
      <c r="Q3109" s="17"/>
      <c r="R3109" s="17"/>
      <c r="S3109" s="17"/>
      <c r="T3109" s="17"/>
    </row>
    <row r="3110" spans="8:20" x14ac:dyDescent="0.3">
      <c r="H3110" s="17"/>
      <c r="K3110" s="17"/>
      <c r="L3110" s="17"/>
      <c r="M3110" s="17"/>
      <c r="N3110" s="17"/>
      <c r="O3110" s="17"/>
      <c r="P3110" s="17"/>
      <c r="Q3110" s="17"/>
      <c r="R3110" s="17"/>
      <c r="S3110" s="17"/>
      <c r="T3110" s="17"/>
    </row>
    <row r="3111" spans="8:20" x14ac:dyDescent="0.3">
      <c r="H3111" s="17"/>
      <c r="K3111" s="17"/>
      <c r="L3111" s="17"/>
      <c r="M3111" s="17"/>
      <c r="N3111" s="17"/>
      <c r="O3111" s="17"/>
      <c r="P3111" s="17"/>
      <c r="Q3111" s="17"/>
      <c r="R3111" s="17"/>
      <c r="S3111" s="17"/>
      <c r="T3111" s="17"/>
    </row>
    <row r="3112" spans="8:20" x14ac:dyDescent="0.3">
      <c r="H3112" s="17"/>
      <c r="K3112" s="17"/>
      <c r="L3112" s="17"/>
      <c r="M3112" s="17"/>
      <c r="N3112" s="17"/>
      <c r="O3112" s="17"/>
      <c r="P3112" s="17"/>
      <c r="Q3112" s="17"/>
      <c r="R3112" s="17"/>
      <c r="S3112" s="17"/>
      <c r="T3112" s="17"/>
    </row>
    <row r="3113" spans="8:20" x14ac:dyDescent="0.3">
      <c r="H3113" s="17"/>
      <c r="K3113" s="17"/>
      <c r="L3113" s="17"/>
      <c r="M3113" s="17"/>
      <c r="N3113" s="17"/>
      <c r="O3113" s="17"/>
      <c r="P3113" s="17"/>
      <c r="Q3113" s="17"/>
      <c r="R3113" s="17"/>
      <c r="S3113" s="17"/>
      <c r="T3113" s="17"/>
    </row>
    <row r="3114" spans="8:20" x14ac:dyDescent="0.3">
      <c r="H3114" s="17"/>
      <c r="K3114" s="17"/>
      <c r="L3114" s="17"/>
      <c r="M3114" s="17"/>
      <c r="N3114" s="17"/>
      <c r="O3114" s="17"/>
      <c r="P3114" s="17"/>
      <c r="Q3114" s="17"/>
      <c r="R3114" s="17"/>
      <c r="S3114" s="17"/>
      <c r="T3114" s="17"/>
    </row>
    <row r="3115" spans="8:20" x14ac:dyDescent="0.3">
      <c r="H3115" s="17"/>
      <c r="K3115" s="17"/>
      <c r="L3115" s="17"/>
      <c r="M3115" s="17"/>
      <c r="N3115" s="17"/>
      <c r="O3115" s="17"/>
      <c r="P3115" s="17"/>
      <c r="Q3115" s="17"/>
      <c r="R3115" s="17"/>
      <c r="S3115" s="17"/>
      <c r="T3115" s="17"/>
    </row>
    <row r="3116" spans="8:20" x14ac:dyDescent="0.3">
      <c r="H3116" s="17"/>
      <c r="K3116" s="17"/>
      <c r="L3116" s="17"/>
      <c r="M3116" s="17"/>
      <c r="N3116" s="17"/>
      <c r="O3116" s="17"/>
      <c r="P3116" s="17"/>
      <c r="Q3116" s="17"/>
      <c r="R3116" s="17"/>
      <c r="S3116" s="17"/>
      <c r="T3116" s="17"/>
    </row>
    <row r="3117" spans="8:20" x14ac:dyDescent="0.3">
      <c r="H3117" s="17"/>
      <c r="K3117" s="17"/>
      <c r="L3117" s="17"/>
      <c r="M3117" s="17"/>
      <c r="N3117" s="17"/>
      <c r="O3117" s="17"/>
      <c r="P3117" s="17"/>
      <c r="Q3117" s="17"/>
      <c r="R3117" s="17"/>
      <c r="S3117" s="17"/>
      <c r="T3117" s="17"/>
    </row>
    <row r="3118" spans="8:20" x14ac:dyDescent="0.3">
      <c r="H3118" s="17"/>
      <c r="K3118" s="17"/>
      <c r="L3118" s="17"/>
      <c r="M3118" s="17"/>
      <c r="N3118" s="17"/>
      <c r="O3118" s="17"/>
      <c r="P3118" s="17"/>
      <c r="Q3118" s="17"/>
      <c r="R3118" s="17"/>
      <c r="S3118" s="17"/>
      <c r="T3118" s="17"/>
    </row>
    <row r="3119" spans="8:20" x14ac:dyDescent="0.3">
      <c r="H3119" s="17"/>
      <c r="K3119" s="17"/>
      <c r="L3119" s="17"/>
      <c r="M3119" s="17"/>
      <c r="N3119" s="17"/>
      <c r="O3119" s="17"/>
      <c r="P3119" s="17"/>
      <c r="Q3119" s="17"/>
      <c r="R3119" s="17"/>
      <c r="S3119" s="17"/>
      <c r="T3119" s="17"/>
    </row>
    <row r="3120" spans="8:20" x14ac:dyDescent="0.3">
      <c r="H3120" s="17"/>
      <c r="K3120" s="17"/>
      <c r="L3120" s="17"/>
      <c r="M3120" s="17"/>
      <c r="N3120" s="17"/>
      <c r="O3120" s="17"/>
      <c r="P3120" s="17"/>
      <c r="Q3120" s="17"/>
      <c r="R3120" s="17"/>
      <c r="S3120" s="17"/>
      <c r="T3120" s="17"/>
    </row>
    <row r="3121" spans="8:20" x14ac:dyDescent="0.3">
      <c r="H3121" s="17"/>
      <c r="K3121" s="17"/>
      <c r="L3121" s="17"/>
      <c r="M3121" s="17"/>
      <c r="N3121" s="17"/>
      <c r="O3121" s="17"/>
      <c r="P3121" s="17"/>
      <c r="Q3121" s="17"/>
      <c r="R3121" s="17"/>
      <c r="S3121" s="17"/>
      <c r="T3121" s="17"/>
    </row>
    <row r="3122" spans="8:20" x14ac:dyDescent="0.3">
      <c r="H3122" s="17"/>
      <c r="K3122" s="17"/>
      <c r="L3122" s="17"/>
      <c r="M3122" s="17"/>
      <c r="N3122" s="17"/>
      <c r="O3122" s="17"/>
      <c r="P3122" s="17"/>
      <c r="Q3122" s="17"/>
      <c r="R3122" s="17"/>
      <c r="S3122" s="17"/>
      <c r="T3122" s="17"/>
    </row>
    <row r="3123" spans="8:20" x14ac:dyDescent="0.3">
      <c r="H3123" s="17"/>
      <c r="K3123" s="17"/>
      <c r="L3123" s="17"/>
      <c r="M3123" s="17"/>
      <c r="N3123" s="17"/>
      <c r="O3123" s="17"/>
      <c r="P3123" s="17"/>
      <c r="Q3123" s="17"/>
      <c r="R3123" s="17"/>
      <c r="S3123" s="17"/>
      <c r="T3123" s="17"/>
    </row>
    <row r="3124" spans="8:20" x14ac:dyDescent="0.3">
      <c r="H3124" s="17"/>
      <c r="K3124" s="17"/>
      <c r="L3124" s="17"/>
      <c r="M3124" s="17"/>
      <c r="N3124" s="17"/>
      <c r="O3124" s="17"/>
      <c r="P3124" s="17"/>
      <c r="Q3124" s="17"/>
      <c r="R3124" s="17"/>
      <c r="S3124" s="17"/>
      <c r="T3124" s="17"/>
    </row>
    <row r="3125" spans="8:20" x14ac:dyDescent="0.3">
      <c r="H3125" s="17"/>
      <c r="K3125" s="17"/>
      <c r="L3125" s="17"/>
      <c r="M3125" s="17"/>
      <c r="N3125" s="17"/>
      <c r="O3125" s="17"/>
      <c r="P3125" s="17"/>
      <c r="Q3125" s="17"/>
      <c r="R3125" s="17"/>
      <c r="S3125" s="17"/>
      <c r="T3125" s="17"/>
    </row>
    <row r="3126" spans="8:20" x14ac:dyDescent="0.3">
      <c r="H3126" s="17"/>
      <c r="K3126" s="17"/>
      <c r="L3126" s="17"/>
      <c r="M3126" s="17"/>
      <c r="N3126" s="17"/>
      <c r="O3126" s="17"/>
      <c r="P3126" s="17"/>
      <c r="Q3126" s="17"/>
      <c r="R3126" s="17"/>
      <c r="S3126" s="17"/>
      <c r="T3126" s="17"/>
    </row>
    <row r="3127" spans="8:20" x14ac:dyDescent="0.3">
      <c r="H3127" s="17"/>
      <c r="K3127" s="17"/>
      <c r="L3127" s="17"/>
      <c r="M3127" s="17"/>
      <c r="N3127" s="17"/>
      <c r="O3127" s="17"/>
      <c r="P3127" s="17"/>
      <c r="Q3127" s="17"/>
      <c r="R3127" s="17"/>
      <c r="S3127" s="17"/>
      <c r="T3127" s="17"/>
    </row>
    <row r="3128" spans="8:20" x14ac:dyDescent="0.3">
      <c r="H3128" s="17"/>
      <c r="K3128" s="17"/>
      <c r="L3128" s="17"/>
      <c r="M3128" s="17"/>
      <c r="N3128" s="17"/>
      <c r="O3128" s="17"/>
      <c r="P3128" s="17"/>
      <c r="Q3128" s="17"/>
      <c r="R3128" s="17"/>
      <c r="S3128" s="17"/>
      <c r="T3128" s="17"/>
    </row>
    <row r="3129" spans="8:20" x14ac:dyDescent="0.3">
      <c r="H3129" s="17"/>
      <c r="K3129" s="17"/>
      <c r="L3129" s="17"/>
      <c r="M3129" s="17"/>
      <c r="N3129" s="17"/>
      <c r="O3129" s="17"/>
      <c r="P3129" s="17"/>
      <c r="Q3129" s="17"/>
      <c r="R3129" s="17"/>
      <c r="S3129" s="17"/>
      <c r="T3129" s="17"/>
    </row>
    <row r="3130" spans="8:20" x14ac:dyDescent="0.3">
      <c r="H3130" s="17"/>
      <c r="K3130" s="17"/>
      <c r="L3130" s="17"/>
      <c r="M3130" s="17"/>
      <c r="N3130" s="17"/>
      <c r="O3130" s="17"/>
      <c r="P3130" s="17"/>
      <c r="Q3130" s="17"/>
      <c r="R3130" s="17"/>
      <c r="S3130" s="17"/>
      <c r="T3130" s="17"/>
    </row>
    <row r="3131" spans="8:20" x14ac:dyDescent="0.3">
      <c r="H3131" s="17"/>
      <c r="K3131" s="17"/>
      <c r="L3131" s="17"/>
      <c r="M3131" s="17"/>
      <c r="N3131" s="17"/>
      <c r="O3131" s="17"/>
      <c r="P3131" s="17"/>
      <c r="Q3131" s="17"/>
      <c r="R3131" s="17"/>
      <c r="S3131" s="17"/>
      <c r="T3131" s="17"/>
    </row>
    <row r="3132" spans="8:20" x14ac:dyDescent="0.3">
      <c r="H3132" s="17"/>
      <c r="K3132" s="17"/>
      <c r="L3132" s="17"/>
      <c r="M3132" s="17"/>
      <c r="N3132" s="17"/>
      <c r="O3132" s="17"/>
      <c r="P3132" s="17"/>
      <c r="Q3132" s="17"/>
      <c r="R3132" s="17"/>
      <c r="S3132" s="17"/>
      <c r="T3132" s="17"/>
    </row>
    <row r="3133" spans="8:20" x14ac:dyDescent="0.3">
      <c r="H3133" s="17"/>
      <c r="K3133" s="17"/>
      <c r="L3133" s="17"/>
      <c r="M3133" s="17"/>
      <c r="N3133" s="17"/>
      <c r="O3133" s="17"/>
      <c r="P3133" s="17"/>
      <c r="Q3133" s="17"/>
      <c r="R3133" s="17"/>
      <c r="S3133" s="17"/>
      <c r="T3133" s="17"/>
    </row>
    <row r="3134" spans="8:20" x14ac:dyDescent="0.3">
      <c r="H3134" s="17"/>
      <c r="K3134" s="17"/>
      <c r="L3134" s="17"/>
      <c r="M3134" s="17"/>
      <c r="N3134" s="17"/>
      <c r="O3134" s="17"/>
      <c r="P3134" s="17"/>
      <c r="Q3134" s="17"/>
      <c r="R3134" s="17"/>
      <c r="S3134" s="17"/>
      <c r="T3134" s="17"/>
    </row>
    <row r="3135" spans="8:20" x14ac:dyDescent="0.3">
      <c r="H3135" s="17"/>
      <c r="K3135" s="17"/>
      <c r="L3135" s="17"/>
      <c r="M3135" s="17"/>
      <c r="N3135" s="17"/>
      <c r="O3135" s="17"/>
      <c r="P3135" s="17"/>
      <c r="Q3135" s="17"/>
      <c r="R3135" s="17"/>
      <c r="S3135" s="17"/>
      <c r="T3135" s="17"/>
    </row>
    <row r="3136" spans="8:20" x14ac:dyDescent="0.3">
      <c r="H3136" s="17"/>
      <c r="K3136" s="17"/>
      <c r="L3136" s="17"/>
      <c r="M3136" s="17"/>
      <c r="N3136" s="17"/>
      <c r="O3136" s="17"/>
      <c r="P3136" s="17"/>
      <c r="Q3136" s="17"/>
      <c r="R3136" s="17"/>
      <c r="S3136" s="17"/>
      <c r="T3136" s="17"/>
    </row>
    <row r="3137" spans="8:20" x14ac:dyDescent="0.3">
      <c r="H3137" s="17"/>
      <c r="K3137" s="17"/>
      <c r="L3137" s="17"/>
      <c r="M3137" s="17"/>
      <c r="N3137" s="17"/>
      <c r="O3137" s="17"/>
      <c r="P3137" s="17"/>
      <c r="Q3137" s="17"/>
      <c r="R3137" s="17"/>
      <c r="S3137" s="17"/>
      <c r="T3137" s="17"/>
    </row>
    <row r="3138" spans="8:20" x14ac:dyDescent="0.3">
      <c r="H3138" s="17"/>
      <c r="K3138" s="17"/>
      <c r="L3138" s="17"/>
      <c r="M3138" s="17"/>
      <c r="N3138" s="17"/>
      <c r="O3138" s="17"/>
      <c r="P3138" s="17"/>
      <c r="Q3138" s="17"/>
      <c r="R3138" s="17"/>
      <c r="S3138" s="17"/>
      <c r="T3138" s="17"/>
    </row>
    <row r="3139" spans="8:20" x14ac:dyDescent="0.3">
      <c r="H3139" s="17"/>
      <c r="K3139" s="17"/>
      <c r="L3139" s="17"/>
      <c r="M3139" s="17"/>
      <c r="N3139" s="17"/>
      <c r="O3139" s="17"/>
      <c r="P3139" s="17"/>
      <c r="Q3139" s="17"/>
      <c r="R3139" s="17"/>
      <c r="S3139" s="17"/>
      <c r="T3139" s="17"/>
    </row>
    <row r="3140" spans="8:20" x14ac:dyDescent="0.3">
      <c r="H3140" s="17"/>
      <c r="K3140" s="17"/>
      <c r="L3140" s="17"/>
      <c r="M3140" s="17"/>
      <c r="N3140" s="17"/>
      <c r="O3140" s="17"/>
      <c r="P3140" s="17"/>
      <c r="Q3140" s="17"/>
      <c r="R3140" s="17"/>
      <c r="S3140" s="17"/>
      <c r="T3140" s="17"/>
    </row>
    <row r="3141" spans="8:20" x14ac:dyDescent="0.3">
      <c r="H3141" s="17"/>
      <c r="K3141" s="17"/>
      <c r="L3141" s="17"/>
      <c r="M3141" s="17"/>
      <c r="N3141" s="17"/>
      <c r="O3141" s="17"/>
      <c r="P3141" s="17"/>
      <c r="Q3141" s="17"/>
      <c r="R3141" s="17"/>
      <c r="S3141" s="17"/>
      <c r="T3141" s="17"/>
    </row>
    <row r="3142" spans="8:20" x14ac:dyDescent="0.3">
      <c r="H3142" s="17"/>
      <c r="K3142" s="17"/>
      <c r="L3142" s="17"/>
      <c r="M3142" s="17"/>
      <c r="N3142" s="17"/>
      <c r="O3142" s="17"/>
      <c r="P3142" s="17"/>
      <c r="Q3142" s="17"/>
      <c r="R3142" s="17"/>
      <c r="S3142" s="17"/>
      <c r="T3142" s="17"/>
    </row>
    <row r="3143" spans="8:20" x14ac:dyDescent="0.3">
      <c r="H3143" s="17"/>
      <c r="K3143" s="17"/>
      <c r="L3143" s="17"/>
      <c r="M3143" s="17"/>
      <c r="N3143" s="17"/>
      <c r="O3143" s="17"/>
      <c r="P3143" s="17"/>
      <c r="Q3143" s="17"/>
      <c r="R3143" s="17"/>
      <c r="S3143" s="17"/>
      <c r="T3143" s="17"/>
    </row>
    <row r="3144" spans="8:20" x14ac:dyDescent="0.3">
      <c r="H3144" s="17"/>
      <c r="K3144" s="17"/>
      <c r="L3144" s="17"/>
      <c r="M3144" s="17"/>
      <c r="N3144" s="17"/>
      <c r="O3144" s="17"/>
      <c r="P3144" s="17"/>
      <c r="Q3144" s="17"/>
      <c r="R3144" s="17"/>
      <c r="S3144" s="17"/>
      <c r="T3144" s="17"/>
    </row>
    <row r="3145" spans="8:20" x14ac:dyDescent="0.3">
      <c r="H3145" s="17"/>
      <c r="K3145" s="17"/>
      <c r="L3145" s="17"/>
      <c r="M3145" s="17"/>
      <c r="N3145" s="17"/>
      <c r="O3145" s="17"/>
      <c r="P3145" s="17"/>
      <c r="Q3145" s="17"/>
      <c r="R3145" s="17"/>
      <c r="S3145" s="17"/>
      <c r="T3145" s="17"/>
    </row>
    <row r="3146" spans="8:20" x14ac:dyDescent="0.3">
      <c r="H3146" s="17"/>
      <c r="K3146" s="17"/>
      <c r="L3146" s="17"/>
      <c r="M3146" s="17"/>
      <c r="N3146" s="17"/>
      <c r="O3146" s="17"/>
      <c r="P3146" s="17"/>
      <c r="Q3146" s="17"/>
      <c r="R3146" s="17"/>
      <c r="S3146" s="17"/>
      <c r="T3146" s="17"/>
    </row>
    <row r="3147" spans="8:20" x14ac:dyDescent="0.3">
      <c r="H3147" s="17"/>
      <c r="K3147" s="17"/>
      <c r="L3147" s="17"/>
      <c r="M3147" s="17"/>
      <c r="N3147" s="17"/>
      <c r="O3147" s="17"/>
      <c r="P3147" s="17"/>
      <c r="Q3147" s="17"/>
      <c r="R3147" s="17"/>
      <c r="S3147" s="17"/>
      <c r="T3147" s="17"/>
    </row>
    <row r="3148" spans="8:20" x14ac:dyDescent="0.3">
      <c r="H3148" s="17"/>
      <c r="K3148" s="17"/>
      <c r="L3148" s="17"/>
      <c r="M3148" s="17"/>
      <c r="N3148" s="17"/>
      <c r="O3148" s="17"/>
      <c r="P3148" s="17"/>
      <c r="Q3148" s="17"/>
      <c r="R3148" s="17"/>
      <c r="S3148" s="17"/>
      <c r="T3148" s="17"/>
    </row>
    <row r="3149" spans="8:20" x14ac:dyDescent="0.3">
      <c r="H3149" s="17"/>
      <c r="K3149" s="17"/>
      <c r="L3149" s="17"/>
      <c r="M3149" s="17"/>
      <c r="N3149" s="17"/>
      <c r="O3149" s="17"/>
      <c r="P3149" s="17"/>
      <c r="Q3149" s="17"/>
      <c r="R3149" s="17"/>
      <c r="S3149" s="17"/>
      <c r="T3149" s="17"/>
    </row>
    <row r="3150" spans="8:20" x14ac:dyDescent="0.3">
      <c r="H3150" s="17"/>
      <c r="K3150" s="17"/>
      <c r="L3150" s="17"/>
      <c r="M3150" s="17"/>
      <c r="N3150" s="17"/>
      <c r="O3150" s="17"/>
      <c r="P3150" s="17"/>
      <c r="Q3150" s="17"/>
      <c r="R3150" s="17"/>
      <c r="S3150" s="17"/>
      <c r="T3150" s="17"/>
    </row>
    <row r="3151" spans="8:20" x14ac:dyDescent="0.3">
      <c r="H3151" s="17"/>
      <c r="K3151" s="17"/>
      <c r="L3151" s="17"/>
      <c r="M3151" s="17"/>
      <c r="N3151" s="17"/>
      <c r="O3151" s="17"/>
      <c r="P3151" s="17"/>
      <c r="Q3151" s="17"/>
      <c r="R3151" s="17"/>
      <c r="S3151" s="17"/>
      <c r="T3151" s="17"/>
    </row>
    <row r="3152" spans="8:20" x14ac:dyDescent="0.3">
      <c r="H3152" s="17"/>
      <c r="K3152" s="17"/>
      <c r="L3152" s="17"/>
      <c r="M3152" s="17"/>
      <c r="N3152" s="17"/>
      <c r="O3152" s="17"/>
      <c r="P3152" s="17"/>
      <c r="Q3152" s="17"/>
      <c r="R3152" s="17"/>
      <c r="S3152" s="17"/>
      <c r="T3152" s="17"/>
    </row>
    <row r="3153" spans="8:20" x14ac:dyDescent="0.3">
      <c r="H3153" s="17"/>
      <c r="K3153" s="17"/>
      <c r="L3153" s="17"/>
      <c r="M3153" s="17"/>
      <c r="N3153" s="17"/>
      <c r="O3153" s="17"/>
      <c r="P3153" s="17"/>
      <c r="Q3153" s="17"/>
      <c r="R3153" s="17"/>
      <c r="S3153" s="17"/>
      <c r="T3153" s="17"/>
    </row>
    <row r="3154" spans="8:20" x14ac:dyDescent="0.3">
      <c r="H3154" s="17"/>
      <c r="K3154" s="17"/>
      <c r="L3154" s="17"/>
      <c r="M3154" s="17"/>
      <c r="N3154" s="17"/>
      <c r="O3154" s="17"/>
      <c r="P3154" s="17"/>
      <c r="Q3154" s="17"/>
      <c r="R3154" s="17"/>
      <c r="S3154" s="17"/>
      <c r="T3154" s="17"/>
    </row>
    <row r="3155" spans="8:20" x14ac:dyDescent="0.3">
      <c r="H3155" s="17"/>
      <c r="K3155" s="17"/>
      <c r="L3155" s="17"/>
      <c r="M3155" s="17"/>
      <c r="N3155" s="17"/>
      <c r="O3155" s="17"/>
      <c r="P3155" s="17"/>
      <c r="Q3155" s="17"/>
      <c r="R3155" s="17"/>
      <c r="S3155" s="17"/>
      <c r="T3155" s="17"/>
    </row>
    <row r="3156" spans="8:20" x14ac:dyDescent="0.3">
      <c r="H3156" s="17"/>
      <c r="K3156" s="17"/>
      <c r="L3156" s="17"/>
      <c r="M3156" s="17"/>
      <c r="N3156" s="17"/>
      <c r="O3156" s="17"/>
      <c r="P3156" s="17"/>
      <c r="Q3156" s="17"/>
      <c r="R3156" s="17"/>
      <c r="S3156" s="17"/>
      <c r="T3156" s="17"/>
    </row>
    <row r="3157" spans="8:20" x14ac:dyDescent="0.3">
      <c r="H3157" s="17"/>
      <c r="K3157" s="17"/>
      <c r="L3157" s="17"/>
      <c r="M3157" s="17"/>
      <c r="N3157" s="17"/>
      <c r="O3157" s="17"/>
      <c r="P3157" s="17"/>
      <c r="Q3157" s="17"/>
      <c r="R3157" s="17"/>
      <c r="S3157" s="17"/>
      <c r="T3157" s="17"/>
    </row>
    <row r="3158" spans="8:20" x14ac:dyDescent="0.3">
      <c r="H3158" s="17"/>
      <c r="K3158" s="17"/>
      <c r="L3158" s="17"/>
      <c r="M3158" s="17"/>
      <c r="N3158" s="17"/>
      <c r="O3158" s="17"/>
      <c r="P3158" s="17"/>
      <c r="Q3158" s="17"/>
      <c r="R3158" s="17"/>
      <c r="S3158" s="17"/>
      <c r="T3158" s="17"/>
    </row>
    <row r="3159" spans="8:20" x14ac:dyDescent="0.3">
      <c r="H3159" s="17"/>
      <c r="K3159" s="17"/>
      <c r="L3159" s="17"/>
      <c r="M3159" s="17"/>
      <c r="N3159" s="17"/>
      <c r="O3159" s="17"/>
      <c r="P3159" s="17"/>
      <c r="Q3159" s="17"/>
      <c r="R3159" s="17"/>
      <c r="S3159" s="17"/>
      <c r="T3159" s="17"/>
    </row>
    <row r="3160" spans="8:20" x14ac:dyDescent="0.3">
      <c r="H3160" s="17"/>
      <c r="K3160" s="17"/>
      <c r="L3160" s="17"/>
      <c r="M3160" s="17"/>
      <c r="N3160" s="17"/>
      <c r="O3160" s="17"/>
      <c r="P3160" s="17"/>
      <c r="Q3160" s="17"/>
      <c r="R3160" s="17"/>
      <c r="S3160" s="17"/>
      <c r="T3160" s="17"/>
    </row>
    <row r="3161" spans="8:20" x14ac:dyDescent="0.3">
      <c r="H3161" s="17"/>
      <c r="K3161" s="17"/>
      <c r="L3161" s="17"/>
      <c r="M3161" s="17"/>
      <c r="N3161" s="17"/>
      <c r="O3161" s="17"/>
      <c r="P3161" s="17"/>
      <c r="Q3161" s="17"/>
      <c r="R3161" s="17"/>
      <c r="S3161" s="17"/>
      <c r="T3161" s="17"/>
    </row>
    <row r="3162" spans="8:20" x14ac:dyDescent="0.3">
      <c r="H3162" s="17"/>
      <c r="K3162" s="17"/>
      <c r="L3162" s="17"/>
      <c r="M3162" s="17"/>
      <c r="N3162" s="17"/>
      <c r="O3162" s="17"/>
      <c r="P3162" s="17"/>
      <c r="Q3162" s="17"/>
      <c r="R3162" s="17"/>
      <c r="S3162" s="17"/>
      <c r="T3162" s="17"/>
    </row>
    <row r="3163" spans="8:20" x14ac:dyDescent="0.3">
      <c r="H3163" s="17"/>
      <c r="K3163" s="17"/>
      <c r="L3163" s="17"/>
      <c r="M3163" s="17"/>
      <c r="N3163" s="17"/>
      <c r="O3163" s="17"/>
      <c r="P3163" s="17"/>
      <c r="Q3163" s="17"/>
      <c r="R3163" s="17"/>
      <c r="S3163" s="17"/>
      <c r="T3163" s="17"/>
    </row>
    <row r="3164" spans="8:20" x14ac:dyDescent="0.3">
      <c r="H3164" s="17"/>
      <c r="K3164" s="17"/>
      <c r="L3164" s="17"/>
      <c r="M3164" s="17"/>
      <c r="N3164" s="17"/>
      <c r="O3164" s="17"/>
      <c r="P3164" s="17"/>
      <c r="Q3164" s="17"/>
      <c r="R3164" s="17"/>
      <c r="S3164" s="17"/>
      <c r="T3164" s="17"/>
    </row>
    <row r="3165" spans="8:20" x14ac:dyDescent="0.3">
      <c r="H3165" s="17"/>
      <c r="K3165" s="17"/>
      <c r="L3165" s="17"/>
      <c r="M3165" s="17"/>
      <c r="N3165" s="17"/>
      <c r="O3165" s="17"/>
      <c r="P3165" s="17"/>
      <c r="Q3165" s="17"/>
      <c r="R3165" s="17"/>
      <c r="S3165" s="17"/>
      <c r="T3165" s="17"/>
    </row>
    <row r="3166" spans="8:20" x14ac:dyDescent="0.3">
      <c r="H3166" s="17"/>
      <c r="K3166" s="17"/>
      <c r="L3166" s="17"/>
      <c r="M3166" s="17"/>
      <c r="N3166" s="17"/>
      <c r="O3166" s="17"/>
      <c r="P3166" s="17"/>
      <c r="Q3166" s="17"/>
      <c r="R3166" s="17"/>
      <c r="S3166" s="17"/>
      <c r="T3166" s="17"/>
    </row>
    <row r="3167" spans="8:20" x14ac:dyDescent="0.3">
      <c r="H3167" s="17"/>
      <c r="K3167" s="17"/>
      <c r="L3167" s="17"/>
      <c r="M3167" s="17"/>
      <c r="N3167" s="17"/>
      <c r="O3167" s="17"/>
      <c r="P3167" s="17"/>
      <c r="Q3167" s="17"/>
      <c r="R3167" s="17"/>
      <c r="S3167" s="17"/>
      <c r="T3167" s="17"/>
    </row>
    <row r="3168" spans="8:20" x14ac:dyDescent="0.3">
      <c r="H3168" s="17"/>
      <c r="K3168" s="17"/>
      <c r="L3168" s="17"/>
      <c r="M3168" s="17"/>
      <c r="N3168" s="17"/>
      <c r="O3168" s="17"/>
      <c r="P3168" s="17"/>
      <c r="Q3168" s="17"/>
      <c r="R3168" s="17"/>
      <c r="S3168" s="17"/>
      <c r="T3168" s="17"/>
    </row>
    <row r="3169" spans="8:20" x14ac:dyDescent="0.3">
      <c r="H3169" s="17"/>
      <c r="K3169" s="17"/>
      <c r="L3169" s="17"/>
      <c r="M3169" s="17"/>
      <c r="N3169" s="17"/>
      <c r="O3169" s="17"/>
      <c r="P3169" s="17"/>
      <c r="Q3169" s="17"/>
      <c r="R3169" s="17"/>
      <c r="S3169" s="17"/>
      <c r="T3169" s="17"/>
    </row>
    <row r="3170" spans="8:20" x14ac:dyDescent="0.3">
      <c r="H3170" s="17"/>
      <c r="K3170" s="17"/>
      <c r="L3170" s="17"/>
      <c r="M3170" s="17"/>
      <c r="N3170" s="17"/>
      <c r="O3170" s="17"/>
      <c r="P3170" s="17"/>
      <c r="Q3170" s="17"/>
      <c r="R3170" s="17"/>
      <c r="S3170" s="17"/>
      <c r="T3170" s="17"/>
    </row>
    <row r="3171" spans="8:20" x14ac:dyDescent="0.3">
      <c r="H3171" s="17"/>
      <c r="K3171" s="17"/>
      <c r="L3171" s="17"/>
      <c r="M3171" s="17"/>
      <c r="N3171" s="17"/>
      <c r="O3171" s="17"/>
      <c r="P3171" s="17"/>
      <c r="Q3171" s="17"/>
      <c r="R3171" s="17"/>
      <c r="S3171" s="17"/>
      <c r="T3171" s="17"/>
    </row>
    <row r="3172" spans="8:20" x14ac:dyDescent="0.3">
      <c r="H3172" s="17"/>
      <c r="K3172" s="17"/>
      <c r="L3172" s="17"/>
      <c r="M3172" s="17"/>
      <c r="N3172" s="17"/>
      <c r="O3172" s="17"/>
      <c r="P3172" s="17"/>
      <c r="Q3172" s="17"/>
      <c r="R3172" s="17"/>
      <c r="S3172" s="17"/>
      <c r="T3172" s="17"/>
    </row>
    <row r="3173" spans="8:20" x14ac:dyDescent="0.3">
      <c r="H3173" s="17"/>
      <c r="K3173" s="17"/>
      <c r="L3173" s="17"/>
      <c r="M3173" s="17"/>
      <c r="N3173" s="17"/>
      <c r="O3173" s="17"/>
      <c r="P3173" s="17"/>
      <c r="Q3173" s="17"/>
      <c r="R3173" s="17"/>
      <c r="S3173" s="17"/>
      <c r="T3173" s="17"/>
    </row>
    <row r="3174" spans="8:20" x14ac:dyDescent="0.3">
      <c r="H3174" s="17"/>
      <c r="K3174" s="17"/>
      <c r="L3174" s="17"/>
      <c r="M3174" s="17"/>
      <c r="N3174" s="17"/>
      <c r="O3174" s="17"/>
      <c r="P3174" s="17"/>
      <c r="Q3174" s="17"/>
      <c r="R3174" s="17"/>
      <c r="S3174" s="17"/>
      <c r="T3174" s="17"/>
    </row>
    <row r="3175" spans="8:20" x14ac:dyDescent="0.3">
      <c r="H3175" s="17"/>
      <c r="K3175" s="17"/>
      <c r="L3175" s="17"/>
      <c r="M3175" s="17"/>
      <c r="N3175" s="17"/>
      <c r="O3175" s="17"/>
      <c r="P3175" s="17"/>
      <c r="Q3175" s="17"/>
      <c r="R3175" s="17"/>
      <c r="S3175" s="17"/>
      <c r="T3175" s="17"/>
    </row>
    <row r="3176" spans="8:20" x14ac:dyDescent="0.3">
      <c r="H3176" s="17"/>
      <c r="K3176" s="17"/>
      <c r="L3176" s="17"/>
      <c r="M3176" s="17"/>
      <c r="N3176" s="17"/>
      <c r="O3176" s="17"/>
      <c r="P3176" s="17"/>
      <c r="Q3176" s="17"/>
      <c r="R3176" s="17"/>
      <c r="S3176" s="17"/>
      <c r="T3176" s="17"/>
    </row>
    <row r="3177" spans="8:20" x14ac:dyDescent="0.3">
      <c r="H3177" s="17"/>
      <c r="K3177" s="17"/>
      <c r="L3177" s="17"/>
      <c r="M3177" s="17"/>
      <c r="N3177" s="17"/>
      <c r="O3177" s="17"/>
      <c r="P3177" s="17"/>
      <c r="Q3177" s="17"/>
      <c r="R3177" s="17"/>
      <c r="S3177" s="17"/>
      <c r="T3177" s="17"/>
    </row>
    <row r="3178" spans="8:20" x14ac:dyDescent="0.3">
      <c r="H3178" s="17"/>
      <c r="K3178" s="17"/>
      <c r="L3178" s="17"/>
      <c r="M3178" s="17"/>
      <c r="N3178" s="17"/>
      <c r="O3178" s="17"/>
      <c r="P3178" s="17"/>
      <c r="Q3178" s="17"/>
      <c r="R3178" s="17"/>
      <c r="S3178" s="17"/>
      <c r="T3178" s="17"/>
    </row>
    <row r="3179" spans="8:20" x14ac:dyDescent="0.3">
      <c r="H3179" s="17"/>
      <c r="K3179" s="17"/>
      <c r="L3179" s="17"/>
      <c r="M3179" s="17"/>
      <c r="N3179" s="17"/>
      <c r="O3179" s="17"/>
      <c r="P3179" s="17"/>
      <c r="Q3179" s="17"/>
      <c r="R3179" s="17"/>
      <c r="S3179" s="17"/>
      <c r="T3179" s="17"/>
    </row>
    <row r="3180" spans="8:20" x14ac:dyDescent="0.3">
      <c r="H3180" s="17"/>
      <c r="K3180" s="17"/>
      <c r="L3180" s="17"/>
      <c r="M3180" s="17"/>
      <c r="N3180" s="17"/>
      <c r="O3180" s="17"/>
      <c r="P3180" s="17"/>
      <c r="Q3180" s="17"/>
      <c r="R3180" s="17"/>
      <c r="S3180" s="17"/>
      <c r="T3180" s="17"/>
    </row>
    <row r="3181" spans="8:20" x14ac:dyDescent="0.3">
      <c r="H3181" s="17"/>
      <c r="K3181" s="17"/>
      <c r="L3181" s="17"/>
      <c r="M3181" s="17"/>
      <c r="N3181" s="17"/>
      <c r="O3181" s="17"/>
      <c r="P3181" s="17"/>
      <c r="Q3181" s="17"/>
      <c r="R3181" s="17"/>
      <c r="S3181" s="17"/>
      <c r="T3181" s="17"/>
    </row>
    <row r="3182" spans="8:20" x14ac:dyDescent="0.3">
      <c r="H3182" s="17"/>
      <c r="K3182" s="17"/>
      <c r="L3182" s="17"/>
      <c r="M3182" s="17"/>
      <c r="N3182" s="17"/>
      <c r="O3182" s="17"/>
      <c r="P3182" s="17"/>
      <c r="Q3182" s="17"/>
      <c r="R3182" s="17"/>
      <c r="S3182" s="17"/>
      <c r="T3182" s="17"/>
    </row>
    <row r="3183" spans="8:20" x14ac:dyDescent="0.3">
      <c r="H3183" s="17"/>
      <c r="K3183" s="17"/>
      <c r="L3183" s="17"/>
      <c r="M3183" s="17"/>
      <c r="N3183" s="17"/>
      <c r="O3183" s="17"/>
      <c r="P3183" s="17"/>
      <c r="Q3183" s="17"/>
      <c r="R3183" s="17"/>
      <c r="S3183" s="17"/>
      <c r="T3183" s="17"/>
    </row>
    <row r="3184" spans="8:20" x14ac:dyDescent="0.3">
      <c r="H3184" s="17"/>
      <c r="K3184" s="17"/>
      <c r="L3184" s="17"/>
      <c r="M3184" s="17"/>
      <c r="N3184" s="17"/>
      <c r="O3184" s="17"/>
      <c r="P3184" s="17"/>
      <c r="Q3184" s="17"/>
      <c r="R3184" s="17"/>
      <c r="S3184" s="17"/>
      <c r="T3184" s="17"/>
    </row>
    <row r="3185" spans="8:20" x14ac:dyDescent="0.3">
      <c r="H3185" s="17"/>
      <c r="K3185" s="17"/>
      <c r="L3185" s="17"/>
      <c r="M3185" s="17"/>
      <c r="N3185" s="17"/>
      <c r="O3185" s="17"/>
      <c r="P3185" s="17"/>
      <c r="Q3185" s="17"/>
      <c r="R3185" s="17"/>
      <c r="S3185" s="17"/>
      <c r="T3185" s="17"/>
    </row>
    <row r="3186" spans="8:20" x14ac:dyDescent="0.3">
      <c r="H3186" s="17"/>
      <c r="K3186" s="17"/>
      <c r="L3186" s="17"/>
      <c r="M3186" s="17"/>
      <c r="N3186" s="17"/>
      <c r="O3186" s="17"/>
      <c r="P3186" s="17"/>
      <c r="Q3186" s="17"/>
      <c r="R3186" s="17"/>
      <c r="S3186" s="17"/>
      <c r="T3186" s="17"/>
    </row>
    <row r="3187" spans="8:20" x14ac:dyDescent="0.3">
      <c r="H3187" s="17"/>
      <c r="K3187" s="17"/>
      <c r="L3187" s="17"/>
      <c r="M3187" s="17"/>
      <c r="N3187" s="17"/>
      <c r="O3187" s="17"/>
      <c r="P3187" s="17"/>
      <c r="Q3187" s="17"/>
      <c r="R3187" s="17"/>
      <c r="S3187" s="17"/>
      <c r="T3187" s="17"/>
    </row>
    <row r="3188" spans="8:20" x14ac:dyDescent="0.3">
      <c r="H3188" s="17"/>
      <c r="K3188" s="17"/>
      <c r="L3188" s="17"/>
      <c r="M3188" s="17"/>
      <c r="N3188" s="17"/>
      <c r="O3188" s="17"/>
      <c r="P3188" s="17"/>
      <c r="Q3188" s="17"/>
      <c r="R3188" s="17"/>
      <c r="S3188" s="17"/>
      <c r="T3188" s="17"/>
    </row>
    <row r="3189" spans="8:20" x14ac:dyDescent="0.3">
      <c r="H3189" s="17"/>
      <c r="K3189" s="17"/>
      <c r="L3189" s="17"/>
      <c r="M3189" s="17"/>
      <c r="N3189" s="17"/>
      <c r="O3189" s="17"/>
      <c r="P3189" s="17"/>
      <c r="Q3189" s="17"/>
      <c r="R3189" s="17"/>
      <c r="S3189" s="17"/>
      <c r="T3189" s="17"/>
    </row>
    <row r="3190" spans="8:20" x14ac:dyDescent="0.3">
      <c r="H3190" s="17"/>
      <c r="K3190" s="17"/>
      <c r="L3190" s="17"/>
      <c r="M3190" s="17"/>
      <c r="N3190" s="17"/>
      <c r="O3190" s="17"/>
      <c r="P3190" s="17"/>
      <c r="Q3190" s="17"/>
      <c r="R3190" s="17"/>
      <c r="S3190" s="17"/>
      <c r="T3190" s="17"/>
    </row>
    <row r="3191" spans="8:20" x14ac:dyDescent="0.3">
      <c r="H3191" s="17"/>
      <c r="K3191" s="17"/>
      <c r="L3191" s="17"/>
      <c r="M3191" s="17"/>
      <c r="N3191" s="17"/>
      <c r="O3191" s="17"/>
      <c r="P3191" s="17"/>
      <c r="Q3191" s="17"/>
      <c r="R3191" s="17"/>
      <c r="S3191" s="17"/>
      <c r="T3191" s="17"/>
    </row>
    <row r="3192" spans="8:20" x14ac:dyDescent="0.3">
      <c r="H3192" s="17"/>
      <c r="K3192" s="17"/>
      <c r="L3192" s="17"/>
      <c r="M3192" s="17"/>
      <c r="N3192" s="17"/>
      <c r="O3192" s="17"/>
      <c r="P3192" s="17"/>
      <c r="Q3192" s="17"/>
      <c r="R3192" s="17"/>
      <c r="S3192" s="17"/>
      <c r="T3192" s="17"/>
    </row>
    <row r="3193" spans="8:20" x14ac:dyDescent="0.3">
      <c r="H3193" s="17"/>
      <c r="K3193" s="17"/>
      <c r="L3193" s="17"/>
      <c r="M3193" s="17"/>
      <c r="N3193" s="17"/>
      <c r="O3193" s="17"/>
      <c r="P3193" s="17"/>
      <c r="Q3193" s="17"/>
      <c r="R3193" s="17"/>
      <c r="S3193" s="17"/>
      <c r="T3193" s="17"/>
    </row>
    <row r="3194" spans="8:20" x14ac:dyDescent="0.3">
      <c r="H3194" s="17"/>
      <c r="K3194" s="17"/>
      <c r="L3194" s="17"/>
      <c r="M3194" s="17"/>
      <c r="N3194" s="17"/>
      <c r="O3194" s="17"/>
      <c r="P3194" s="17"/>
      <c r="Q3194" s="17"/>
      <c r="R3194" s="17"/>
      <c r="S3194" s="17"/>
      <c r="T3194" s="17"/>
    </row>
    <row r="3195" spans="8:20" x14ac:dyDescent="0.3">
      <c r="H3195" s="17"/>
      <c r="K3195" s="17"/>
      <c r="L3195" s="17"/>
      <c r="M3195" s="17"/>
      <c r="N3195" s="17"/>
      <c r="O3195" s="17"/>
      <c r="P3195" s="17"/>
      <c r="Q3195" s="17"/>
      <c r="R3195" s="17"/>
      <c r="S3195" s="17"/>
      <c r="T3195" s="17"/>
    </row>
    <row r="3196" spans="8:20" x14ac:dyDescent="0.3">
      <c r="H3196" s="17"/>
      <c r="K3196" s="17"/>
      <c r="L3196" s="17"/>
      <c r="M3196" s="17"/>
      <c r="N3196" s="17"/>
      <c r="O3196" s="17"/>
      <c r="P3196" s="17"/>
      <c r="Q3196" s="17"/>
      <c r="R3196" s="17"/>
      <c r="S3196" s="17"/>
      <c r="T3196" s="17"/>
    </row>
    <row r="3197" spans="8:20" x14ac:dyDescent="0.3">
      <c r="H3197" s="17"/>
      <c r="K3197" s="17"/>
      <c r="L3197" s="17"/>
      <c r="M3197" s="17"/>
      <c r="N3197" s="17"/>
      <c r="O3197" s="17"/>
      <c r="P3197" s="17"/>
      <c r="Q3197" s="17"/>
      <c r="R3197" s="17"/>
      <c r="S3197" s="17"/>
      <c r="T3197" s="17"/>
    </row>
    <row r="3198" spans="8:20" x14ac:dyDescent="0.3">
      <c r="H3198" s="17"/>
      <c r="K3198" s="17"/>
      <c r="L3198" s="17"/>
      <c r="M3198" s="17"/>
      <c r="N3198" s="17"/>
      <c r="O3198" s="17"/>
      <c r="P3198" s="17"/>
      <c r="Q3198" s="17"/>
      <c r="R3198" s="17"/>
      <c r="S3198" s="17"/>
      <c r="T3198" s="17"/>
    </row>
    <row r="3199" spans="8:20" x14ac:dyDescent="0.3">
      <c r="H3199" s="17"/>
      <c r="K3199" s="17"/>
      <c r="L3199" s="17"/>
      <c r="M3199" s="17"/>
      <c r="N3199" s="17"/>
      <c r="O3199" s="17"/>
      <c r="P3199" s="17"/>
      <c r="Q3199" s="17"/>
      <c r="R3199" s="17"/>
      <c r="S3199" s="17"/>
      <c r="T3199" s="17"/>
    </row>
    <row r="3200" spans="8:20" x14ac:dyDescent="0.3">
      <c r="H3200" s="17"/>
      <c r="K3200" s="17"/>
      <c r="L3200" s="17"/>
      <c r="M3200" s="17"/>
      <c r="N3200" s="17"/>
      <c r="O3200" s="17"/>
      <c r="P3200" s="17"/>
      <c r="Q3200" s="17"/>
      <c r="R3200" s="17"/>
      <c r="S3200" s="17"/>
      <c r="T3200" s="17"/>
    </row>
    <row r="3201" spans="8:20" x14ac:dyDescent="0.3">
      <c r="H3201" s="17"/>
      <c r="K3201" s="17"/>
      <c r="L3201" s="17"/>
      <c r="M3201" s="17"/>
      <c r="N3201" s="17"/>
      <c r="O3201" s="17"/>
      <c r="P3201" s="17"/>
      <c r="Q3201" s="17"/>
      <c r="R3201" s="17"/>
      <c r="S3201" s="17"/>
      <c r="T3201" s="17"/>
    </row>
    <row r="3202" spans="8:20" x14ac:dyDescent="0.3">
      <c r="H3202" s="17"/>
      <c r="K3202" s="17"/>
      <c r="L3202" s="17"/>
      <c r="M3202" s="17"/>
      <c r="N3202" s="17"/>
      <c r="O3202" s="17"/>
      <c r="P3202" s="17"/>
      <c r="Q3202" s="17"/>
      <c r="R3202" s="17"/>
      <c r="S3202" s="17"/>
      <c r="T3202" s="17"/>
    </row>
    <row r="3203" spans="8:20" x14ac:dyDescent="0.3">
      <c r="H3203" s="17"/>
      <c r="K3203" s="17"/>
      <c r="L3203" s="17"/>
      <c r="M3203" s="17"/>
      <c r="N3203" s="17"/>
      <c r="O3203" s="17"/>
      <c r="P3203" s="17"/>
      <c r="Q3203" s="17"/>
      <c r="R3203" s="17"/>
      <c r="S3203" s="17"/>
      <c r="T3203" s="17"/>
    </row>
    <row r="3204" spans="8:20" x14ac:dyDescent="0.3">
      <c r="H3204" s="17"/>
      <c r="K3204" s="17"/>
      <c r="L3204" s="17"/>
      <c r="M3204" s="17"/>
      <c r="N3204" s="17"/>
      <c r="O3204" s="17"/>
      <c r="P3204" s="17"/>
      <c r="Q3204" s="17"/>
      <c r="R3204" s="17"/>
      <c r="S3204" s="17"/>
      <c r="T3204" s="17"/>
    </row>
    <row r="3205" spans="8:20" x14ac:dyDescent="0.3">
      <c r="H3205" s="17"/>
      <c r="K3205" s="17"/>
      <c r="L3205" s="17"/>
      <c r="M3205" s="17"/>
      <c r="N3205" s="17"/>
      <c r="O3205" s="17"/>
      <c r="P3205" s="17"/>
      <c r="Q3205" s="17"/>
      <c r="R3205" s="17"/>
      <c r="S3205" s="17"/>
      <c r="T3205" s="17"/>
    </row>
    <row r="3206" spans="8:20" x14ac:dyDescent="0.3">
      <c r="H3206" s="17"/>
      <c r="K3206" s="17"/>
      <c r="L3206" s="17"/>
      <c r="M3206" s="17"/>
      <c r="N3206" s="17"/>
      <c r="O3206" s="17"/>
      <c r="P3206" s="17"/>
      <c r="Q3206" s="17"/>
      <c r="R3206" s="17"/>
      <c r="S3206" s="17"/>
      <c r="T3206" s="17"/>
    </row>
    <row r="3207" spans="8:20" x14ac:dyDescent="0.3">
      <c r="H3207" s="17"/>
      <c r="K3207" s="17"/>
      <c r="L3207" s="17"/>
      <c r="M3207" s="17"/>
      <c r="N3207" s="17"/>
      <c r="O3207" s="17"/>
      <c r="P3207" s="17"/>
      <c r="Q3207" s="17"/>
      <c r="R3207" s="17"/>
      <c r="S3207" s="17"/>
      <c r="T3207" s="17"/>
    </row>
    <row r="3208" spans="8:20" x14ac:dyDescent="0.3">
      <c r="H3208" s="17"/>
      <c r="K3208" s="17"/>
      <c r="L3208" s="17"/>
      <c r="M3208" s="17"/>
      <c r="N3208" s="17"/>
      <c r="O3208" s="17"/>
      <c r="P3208" s="17"/>
      <c r="Q3208" s="17"/>
      <c r="R3208" s="17"/>
      <c r="S3208" s="17"/>
      <c r="T3208" s="17"/>
    </row>
    <row r="3209" spans="8:20" x14ac:dyDescent="0.3">
      <c r="H3209" s="17"/>
      <c r="K3209" s="17"/>
      <c r="L3209" s="17"/>
      <c r="M3209" s="17"/>
      <c r="N3209" s="17"/>
      <c r="O3209" s="17"/>
      <c r="P3209" s="17"/>
      <c r="Q3209" s="17"/>
      <c r="R3209" s="17"/>
      <c r="S3209" s="17"/>
      <c r="T3209" s="17"/>
    </row>
    <row r="3210" spans="8:20" x14ac:dyDescent="0.3">
      <c r="H3210" s="17"/>
      <c r="K3210" s="17"/>
      <c r="L3210" s="17"/>
      <c r="M3210" s="17"/>
      <c r="N3210" s="17"/>
      <c r="O3210" s="17"/>
      <c r="P3210" s="17"/>
      <c r="Q3210" s="17"/>
      <c r="R3210" s="17"/>
      <c r="S3210" s="17"/>
      <c r="T3210" s="17"/>
    </row>
    <row r="3211" spans="8:20" x14ac:dyDescent="0.3">
      <c r="H3211" s="17"/>
      <c r="K3211" s="17"/>
      <c r="L3211" s="17"/>
      <c r="M3211" s="17"/>
      <c r="N3211" s="17"/>
      <c r="O3211" s="17"/>
      <c r="P3211" s="17"/>
      <c r="Q3211" s="17"/>
      <c r="R3211" s="17"/>
      <c r="S3211" s="17"/>
      <c r="T3211" s="17"/>
    </row>
    <row r="3212" spans="8:20" x14ac:dyDescent="0.3">
      <c r="H3212" s="17"/>
      <c r="K3212" s="17"/>
      <c r="L3212" s="17"/>
      <c r="M3212" s="17"/>
      <c r="N3212" s="17"/>
      <c r="O3212" s="17"/>
      <c r="P3212" s="17"/>
      <c r="Q3212" s="17"/>
      <c r="R3212" s="17"/>
      <c r="S3212" s="17"/>
      <c r="T3212" s="17"/>
    </row>
    <row r="3213" spans="8:20" x14ac:dyDescent="0.3">
      <c r="H3213" s="17"/>
      <c r="K3213" s="17"/>
      <c r="L3213" s="17"/>
      <c r="M3213" s="17"/>
      <c r="N3213" s="17"/>
      <c r="O3213" s="17"/>
      <c r="P3213" s="17"/>
      <c r="Q3213" s="17"/>
      <c r="R3213" s="17"/>
      <c r="S3213" s="17"/>
      <c r="T3213" s="17"/>
    </row>
    <row r="3214" spans="8:20" x14ac:dyDescent="0.3">
      <c r="H3214" s="17"/>
      <c r="K3214" s="17"/>
      <c r="L3214" s="17"/>
      <c r="M3214" s="17"/>
      <c r="N3214" s="17"/>
      <c r="O3214" s="17"/>
      <c r="P3214" s="17"/>
      <c r="Q3214" s="17"/>
      <c r="R3214" s="17"/>
      <c r="S3214" s="17"/>
      <c r="T3214" s="17"/>
    </row>
    <row r="3215" spans="8:20" x14ac:dyDescent="0.3">
      <c r="H3215" s="17"/>
      <c r="K3215" s="17"/>
      <c r="L3215" s="17"/>
      <c r="M3215" s="17"/>
      <c r="N3215" s="17"/>
      <c r="O3215" s="17"/>
      <c r="P3215" s="17"/>
      <c r="Q3215" s="17"/>
      <c r="R3215" s="17"/>
      <c r="S3215" s="17"/>
      <c r="T3215" s="17"/>
    </row>
    <row r="3216" spans="8:20" x14ac:dyDescent="0.3">
      <c r="H3216" s="17"/>
      <c r="K3216" s="17"/>
      <c r="L3216" s="17"/>
      <c r="M3216" s="17"/>
      <c r="N3216" s="17"/>
      <c r="O3216" s="17"/>
      <c r="P3216" s="17"/>
      <c r="Q3216" s="17"/>
      <c r="R3216" s="17"/>
      <c r="S3216" s="17"/>
      <c r="T3216" s="17"/>
    </row>
    <row r="3217" spans="8:20" x14ac:dyDescent="0.3">
      <c r="H3217" s="17"/>
      <c r="K3217" s="17"/>
      <c r="L3217" s="17"/>
      <c r="M3217" s="17"/>
      <c r="N3217" s="17"/>
      <c r="O3217" s="17"/>
      <c r="P3217" s="17"/>
      <c r="Q3217" s="17"/>
      <c r="R3217" s="17"/>
      <c r="S3217" s="17"/>
      <c r="T3217" s="17"/>
    </row>
    <row r="3218" spans="8:20" x14ac:dyDescent="0.3">
      <c r="H3218" s="17"/>
      <c r="K3218" s="17"/>
      <c r="L3218" s="17"/>
      <c r="M3218" s="17"/>
      <c r="N3218" s="17"/>
      <c r="O3218" s="17"/>
      <c r="P3218" s="17"/>
      <c r="Q3218" s="17"/>
      <c r="R3218" s="17"/>
      <c r="S3218" s="17"/>
      <c r="T3218" s="17"/>
    </row>
    <row r="3219" spans="8:20" x14ac:dyDescent="0.3">
      <c r="H3219" s="17"/>
      <c r="K3219" s="17"/>
      <c r="L3219" s="17"/>
      <c r="M3219" s="17"/>
      <c r="N3219" s="17"/>
      <c r="O3219" s="17"/>
      <c r="P3219" s="17"/>
      <c r="Q3219" s="17"/>
      <c r="R3219" s="17"/>
      <c r="S3219" s="17"/>
      <c r="T3219" s="17"/>
    </row>
    <row r="3220" spans="8:20" x14ac:dyDescent="0.3">
      <c r="H3220" s="17"/>
      <c r="K3220" s="17"/>
      <c r="L3220" s="17"/>
      <c r="M3220" s="17"/>
      <c r="N3220" s="17"/>
      <c r="O3220" s="17"/>
      <c r="P3220" s="17"/>
      <c r="Q3220" s="17"/>
      <c r="R3220" s="17"/>
      <c r="S3220" s="17"/>
      <c r="T3220" s="17"/>
    </row>
    <row r="3221" spans="8:20" x14ac:dyDescent="0.3">
      <c r="H3221" s="17"/>
      <c r="K3221" s="17"/>
      <c r="L3221" s="17"/>
      <c r="M3221" s="17"/>
      <c r="N3221" s="17"/>
      <c r="O3221" s="17"/>
      <c r="P3221" s="17"/>
      <c r="Q3221" s="17"/>
      <c r="R3221" s="17"/>
      <c r="S3221" s="17"/>
      <c r="T3221" s="17"/>
    </row>
    <row r="3222" spans="8:20" x14ac:dyDescent="0.3">
      <c r="H3222" s="17"/>
      <c r="K3222" s="17"/>
      <c r="L3222" s="17"/>
      <c r="M3222" s="17"/>
      <c r="N3222" s="17"/>
      <c r="O3222" s="17"/>
      <c r="P3222" s="17"/>
      <c r="Q3222" s="17"/>
      <c r="R3222" s="17"/>
      <c r="S3222" s="17"/>
      <c r="T3222" s="17"/>
    </row>
    <row r="3223" spans="8:20" x14ac:dyDescent="0.3">
      <c r="H3223" s="17"/>
      <c r="K3223" s="17"/>
      <c r="L3223" s="17"/>
      <c r="M3223" s="17"/>
      <c r="N3223" s="17"/>
      <c r="O3223" s="17"/>
      <c r="P3223" s="17"/>
      <c r="Q3223" s="17"/>
      <c r="R3223" s="17"/>
      <c r="S3223" s="17"/>
      <c r="T3223" s="17"/>
    </row>
    <row r="3224" spans="8:20" x14ac:dyDescent="0.3">
      <c r="H3224" s="17"/>
      <c r="K3224" s="17"/>
      <c r="L3224" s="17"/>
      <c r="M3224" s="17"/>
      <c r="N3224" s="17"/>
      <c r="O3224" s="17"/>
      <c r="P3224" s="17"/>
      <c r="Q3224" s="17"/>
      <c r="R3224" s="17"/>
      <c r="S3224" s="17"/>
      <c r="T3224" s="17"/>
    </row>
    <row r="3225" spans="8:20" x14ac:dyDescent="0.3">
      <c r="H3225" s="17"/>
      <c r="K3225" s="17"/>
      <c r="L3225" s="17"/>
      <c r="M3225" s="17"/>
      <c r="N3225" s="17"/>
      <c r="O3225" s="17"/>
      <c r="P3225" s="17"/>
      <c r="Q3225" s="17"/>
      <c r="R3225" s="17"/>
      <c r="S3225" s="17"/>
      <c r="T3225" s="17"/>
    </row>
    <row r="3226" spans="8:20" x14ac:dyDescent="0.3">
      <c r="H3226" s="17"/>
      <c r="K3226" s="17"/>
      <c r="L3226" s="17"/>
      <c r="M3226" s="17"/>
      <c r="N3226" s="17"/>
      <c r="O3226" s="17"/>
      <c r="P3226" s="17"/>
      <c r="Q3226" s="17"/>
      <c r="R3226" s="17"/>
      <c r="S3226" s="17"/>
      <c r="T3226" s="17"/>
    </row>
    <row r="3227" spans="8:20" x14ac:dyDescent="0.3">
      <c r="H3227" s="17"/>
      <c r="K3227" s="17"/>
      <c r="L3227" s="17"/>
      <c r="M3227" s="17"/>
      <c r="N3227" s="17"/>
      <c r="O3227" s="17"/>
      <c r="P3227" s="17"/>
      <c r="Q3227" s="17"/>
      <c r="R3227" s="17"/>
      <c r="S3227" s="17"/>
      <c r="T3227" s="17"/>
    </row>
    <row r="3228" spans="8:20" x14ac:dyDescent="0.3">
      <c r="H3228" s="17"/>
      <c r="K3228" s="17"/>
      <c r="L3228" s="17"/>
      <c r="M3228" s="17"/>
      <c r="N3228" s="17"/>
      <c r="O3228" s="17"/>
      <c r="P3228" s="17"/>
      <c r="Q3228" s="17"/>
      <c r="R3228" s="17"/>
      <c r="S3228" s="17"/>
      <c r="T3228" s="17"/>
    </row>
    <row r="3229" spans="8:20" x14ac:dyDescent="0.3">
      <c r="H3229" s="17"/>
      <c r="K3229" s="17"/>
      <c r="L3229" s="17"/>
      <c r="M3229" s="17"/>
      <c r="N3229" s="17"/>
      <c r="O3229" s="17"/>
      <c r="P3229" s="17"/>
      <c r="Q3229" s="17"/>
      <c r="R3229" s="17"/>
      <c r="S3229" s="17"/>
      <c r="T3229" s="17"/>
    </row>
    <row r="3230" spans="8:20" x14ac:dyDescent="0.3">
      <c r="H3230" s="17"/>
      <c r="K3230" s="17"/>
      <c r="L3230" s="17"/>
      <c r="M3230" s="17"/>
      <c r="N3230" s="17"/>
      <c r="O3230" s="17"/>
      <c r="P3230" s="17"/>
      <c r="Q3230" s="17"/>
      <c r="R3230" s="17"/>
      <c r="S3230" s="17"/>
      <c r="T3230" s="17"/>
    </row>
    <row r="3231" spans="8:20" x14ac:dyDescent="0.3">
      <c r="H3231" s="17"/>
      <c r="K3231" s="17"/>
      <c r="L3231" s="17"/>
      <c r="M3231" s="17"/>
      <c r="N3231" s="17"/>
      <c r="O3231" s="17"/>
      <c r="P3231" s="17"/>
      <c r="Q3231" s="17"/>
      <c r="R3231" s="17"/>
      <c r="S3231" s="17"/>
      <c r="T3231" s="17"/>
    </row>
    <row r="3232" spans="8:20" x14ac:dyDescent="0.3">
      <c r="H3232" s="17"/>
      <c r="K3232" s="17"/>
      <c r="L3232" s="17"/>
      <c r="M3232" s="17"/>
      <c r="N3232" s="17"/>
      <c r="O3232" s="17"/>
      <c r="P3232" s="17"/>
      <c r="Q3232" s="17"/>
      <c r="R3232" s="17"/>
      <c r="S3232" s="17"/>
      <c r="T3232" s="17"/>
    </row>
    <row r="3233" spans="8:20" x14ac:dyDescent="0.3">
      <c r="H3233" s="17"/>
      <c r="K3233" s="17"/>
      <c r="L3233" s="17"/>
      <c r="M3233" s="17"/>
      <c r="N3233" s="17"/>
      <c r="O3233" s="17"/>
      <c r="P3233" s="17"/>
      <c r="Q3233" s="17"/>
      <c r="R3233" s="17"/>
      <c r="S3233" s="17"/>
      <c r="T3233" s="17"/>
    </row>
    <row r="3234" spans="8:20" x14ac:dyDescent="0.3">
      <c r="H3234" s="17"/>
      <c r="K3234" s="17"/>
      <c r="L3234" s="17"/>
      <c r="M3234" s="17"/>
      <c r="N3234" s="17"/>
      <c r="O3234" s="17"/>
      <c r="P3234" s="17"/>
      <c r="Q3234" s="17"/>
      <c r="R3234" s="17"/>
      <c r="S3234" s="17"/>
      <c r="T3234" s="17"/>
    </row>
    <row r="3235" spans="8:20" x14ac:dyDescent="0.3">
      <c r="H3235" s="17"/>
      <c r="K3235" s="17"/>
      <c r="L3235" s="17"/>
      <c r="M3235" s="17"/>
      <c r="N3235" s="17"/>
      <c r="O3235" s="17"/>
      <c r="P3235" s="17"/>
      <c r="Q3235" s="17"/>
      <c r="R3235" s="17"/>
      <c r="S3235" s="17"/>
      <c r="T3235" s="17"/>
    </row>
    <row r="3236" spans="8:20" x14ac:dyDescent="0.3">
      <c r="H3236" s="17"/>
      <c r="K3236" s="17"/>
      <c r="L3236" s="17"/>
      <c r="M3236" s="17"/>
      <c r="N3236" s="17"/>
      <c r="O3236" s="17"/>
      <c r="P3236" s="17"/>
      <c r="Q3236" s="17"/>
      <c r="R3236" s="17"/>
      <c r="S3236" s="17"/>
      <c r="T3236" s="17"/>
    </row>
    <row r="3237" spans="8:20" x14ac:dyDescent="0.3">
      <c r="H3237" s="17"/>
      <c r="K3237" s="17"/>
      <c r="L3237" s="17"/>
      <c r="M3237" s="17"/>
      <c r="N3237" s="17"/>
      <c r="O3237" s="17"/>
      <c r="P3237" s="17"/>
      <c r="Q3237" s="17"/>
      <c r="R3237" s="17"/>
      <c r="S3237" s="17"/>
      <c r="T3237" s="17"/>
    </row>
    <row r="3238" spans="8:20" x14ac:dyDescent="0.3">
      <c r="H3238" s="17"/>
      <c r="K3238" s="17"/>
      <c r="L3238" s="17"/>
      <c r="M3238" s="17"/>
      <c r="N3238" s="17"/>
      <c r="O3238" s="17"/>
      <c r="P3238" s="17"/>
      <c r="Q3238" s="17"/>
      <c r="R3238" s="17"/>
      <c r="S3238" s="17"/>
      <c r="T3238" s="17"/>
    </row>
    <row r="3239" spans="8:20" x14ac:dyDescent="0.3">
      <c r="H3239" s="17"/>
      <c r="K3239" s="17"/>
      <c r="L3239" s="17"/>
      <c r="M3239" s="17"/>
      <c r="N3239" s="17"/>
      <c r="O3239" s="17"/>
      <c r="P3239" s="17"/>
      <c r="Q3239" s="17"/>
      <c r="R3239" s="17"/>
      <c r="S3239" s="17"/>
      <c r="T3239" s="17"/>
    </row>
    <row r="3240" spans="8:20" x14ac:dyDescent="0.3">
      <c r="H3240" s="17"/>
      <c r="K3240" s="17"/>
      <c r="L3240" s="17"/>
      <c r="M3240" s="17"/>
      <c r="N3240" s="17"/>
      <c r="O3240" s="17"/>
      <c r="P3240" s="17"/>
      <c r="Q3240" s="17"/>
      <c r="R3240" s="17"/>
      <c r="S3240" s="17"/>
      <c r="T3240" s="17"/>
    </row>
    <row r="3241" spans="8:20" x14ac:dyDescent="0.3">
      <c r="H3241" s="17"/>
      <c r="K3241" s="17"/>
      <c r="L3241" s="17"/>
      <c r="M3241" s="17"/>
      <c r="N3241" s="17"/>
      <c r="O3241" s="17"/>
      <c r="P3241" s="17"/>
      <c r="Q3241" s="17"/>
      <c r="R3241" s="17"/>
      <c r="S3241" s="17"/>
      <c r="T3241" s="17"/>
    </row>
    <row r="3242" spans="8:20" x14ac:dyDescent="0.3">
      <c r="H3242" s="17"/>
      <c r="K3242" s="17"/>
      <c r="L3242" s="17"/>
      <c r="M3242" s="17"/>
      <c r="N3242" s="17"/>
      <c r="O3242" s="17"/>
      <c r="P3242" s="17"/>
      <c r="Q3242" s="17"/>
      <c r="R3242" s="17"/>
      <c r="S3242" s="17"/>
      <c r="T3242" s="17"/>
    </row>
    <row r="3243" spans="8:20" x14ac:dyDescent="0.3">
      <c r="H3243" s="17"/>
      <c r="K3243" s="17"/>
      <c r="L3243" s="17"/>
      <c r="M3243" s="17"/>
      <c r="N3243" s="17"/>
      <c r="O3243" s="17"/>
      <c r="P3243" s="17"/>
      <c r="Q3243" s="17"/>
      <c r="R3243" s="17"/>
      <c r="S3243" s="17"/>
      <c r="T3243" s="17"/>
    </row>
    <row r="3244" spans="8:20" x14ac:dyDescent="0.3">
      <c r="H3244" s="17"/>
      <c r="K3244" s="17"/>
      <c r="L3244" s="17"/>
      <c r="M3244" s="17"/>
      <c r="N3244" s="17"/>
      <c r="O3244" s="17"/>
      <c r="P3244" s="17"/>
      <c r="Q3244" s="17"/>
      <c r="R3244" s="17"/>
      <c r="S3244" s="17"/>
      <c r="T3244" s="17"/>
    </row>
    <row r="3245" spans="8:20" x14ac:dyDescent="0.3">
      <c r="H3245" s="17"/>
      <c r="K3245" s="17"/>
      <c r="L3245" s="17"/>
      <c r="M3245" s="17"/>
      <c r="N3245" s="17"/>
      <c r="O3245" s="17"/>
      <c r="P3245" s="17"/>
      <c r="Q3245" s="17"/>
      <c r="R3245" s="17"/>
      <c r="S3245" s="17"/>
      <c r="T3245" s="17"/>
    </row>
    <row r="3246" spans="8:20" x14ac:dyDescent="0.3">
      <c r="H3246" s="17"/>
      <c r="K3246" s="17"/>
      <c r="L3246" s="17"/>
      <c r="M3246" s="17"/>
      <c r="N3246" s="17"/>
      <c r="O3246" s="17"/>
      <c r="P3246" s="17"/>
      <c r="Q3246" s="17"/>
      <c r="R3246" s="17"/>
      <c r="S3246" s="17"/>
      <c r="T3246" s="17"/>
    </row>
    <row r="3247" spans="8:20" x14ac:dyDescent="0.3">
      <c r="H3247" s="17"/>
      <c r="K3247" s="17"/>
      <c r="L3247" s="17"/>
      <c r="M3247" s="17"/>
      <c r="N3247" s="17"/>
      <c r="O3247" s="17"/>
      <c r="P3247" s="17"/>
      <c r="Q3247" s="17"/>
      <c r="R3247" s="17"/>
      <c r="S3247" s="17"/>
      <c r="T3247" s="17"/>
    </row>
    <row r="3248" spans="8:20" x14ac:dyDescent="0.3">
      <c r="H3248" s="17"/>
      <c r="K3248" s="17"/>
      <c r="L3248" s="17"/>
      <c r="M3248" s="17"/>
      <c r="N3248" s="17"/>
      <c r="O3248" s="17"/>
      <c r="P3248" s="17"/>
      <c r="Q3248" s="17"/>
      <c r="R3248" s="17"/>
      <c r="S3248" s="17"/>
      <c r="T3248" s="17"/>
    </row>
    <row r="3249" spans="8:20" x14ac:dyDescent="0.3">
      <c r="H3249" s="17"/>
      <c r="K3249" s="17"/>
      <c r="L3249" s="17"/>
      <c r="M3249" s="17"/>
      <c r="N3249" s="17"/>
      <c r="O3249" s="17"/>
      <c r="P3249" s="17"/>
      <c r="Q3249" s="17"/>
      <c r="R3249" s="17"/>
      <c r="S3249" s="17"/>
      <c r="T3249" s="17"/>
    </row>
    <row r="3250" spans="8:20" x14ac:dyDescent="0.3">
      <c r="H3250" s="17"/>
      <c r="K3250" s="17"/>
      <c r="L3250" s="17"/>
      <c r="M3250" s="17"/>
      <c r="N3250" s="17"/>
      <c r="O3250" s="17"/>
      <c r="P3250" s="17"/>
      <c r="Q3250" s="17"/>
      <c r="R3250" s="17"/>
      <c r="S3250" s="17"/>
      <c r="T3250" s="17"/>
    </row>
    <row r="3251" spans="8:20" x14ac:dyDescent="0.3">
      <c r="H3251" s="17"/>
      <c r="K3251" s="17"/>
      <c r="L3251" s="17"/>
      <c r="M3251" s="17"/>
      <c r="N3251" s="17"/>
      <c r="O3251" s="17"/>
      <c r="P3251" s="17"/>
      <c r="Q3251" s="17"/>
      <c r="R3251" s="17"/>
      <c r="S3251" s="17"/>
      <c r="T3251" s="17"/>
    </row>
    <row r="3252" spans="8:20" x14ac:dyDescent="0.3">
      <c r="H3252" s="17"/>
      <c r="K3252" s="17"/>
      <c r="L3252" s="17"/>
      <c r="M3252" s="17"/>
      <c r="N3252" s="17"/>
      <c r="O3252" s="17"/>
      <c r="P3252" s="17"/>
      <c r="Q3252" s="17"/>
      <c r="R3252" s="17"/>
      <c r="S3252" s="17"/>
      <c r="T3252" s="17"/>
    </row>
    <row r="3253" spans="8:20" x14ac:dyDescent="0.3">
      <c r="H3253" s="17"/>
      <c r="K3253" s="17"/>
      <c r="L3253" s="17"/>
      <c r="M3253" s="17"/>
      <c r="N3253" s="17"/>
      <c r="O3253" s="17"/>
      <c r="P3253" s="17"/>
      <c r="Q3253" s="17"/>
      <c r="R3253" s="17"/>
      <c r="S3253" s="17"/>
      <c r="T3253" s="17"/>
    </row>
    <row r="3254" spans="8:20" x14ac:dyDescent="0.3">
      <c r="H3254" s="17"/>
      <c r="K3254" s="17"/>
      <c r="L3254" s="17"/>
      <c r="M3254" s="17"/>
      <c r="N3254" s="17"/>
      <c r="O3254" s="17"/>
      <c r="P3254" s="17"/>
      <c r="Q3254" s="17"/>
      <c r="R3254" s="17"/>
      <c r="S3254" s="17"/>
      <c r="T3254" s="17"/>
    </row>
    <row r="3255" spans="8:20" x14ac:dyDescent="0.3">
      <c r="H3255" s="17"/>
      <c r="K3255" s="17"/>
      <c r="L3255" s="17"/>
      <c r="M3255" s="17"/>
      <c r="N3255" s="17"/>
      <c r="O3255" s="17"/>
      <c r="P3255" s="17"/>
      <c r="Q3255" s="17"/>
      <c r="R3255" s="17"/>
      <c r="S3255" s="17"/>
      <c r="T3255" s="17"/>
    </row>
    <row r="3256" spans="8:20" x14ac:dyDescent="0.3">
      <c r="H3256" s="17"/>
      <c r="K3256" s="17"/>
      <c r="L3256" s="17"/>
      <c r="M3256" s="17"/>
      <c r="N3256" s="17"/>
      <c r="O3256" s="17"/>
      <c r="P3256" s="17"/>
      <c r="Q3256" s="17"/>
      <c r="R3256" s="17"/>
      <c r="S3256" s="17"/>
      <c r="T3256" s="17"/>
    </row>
    <row r="3257" spans="8:20" x14ac:dyDescent="0.3">
      <c r="H3257" s="17"/>
      <c r="K3257" s="17"/>
      <c r="L3257" s="17"/>
      <c r="M3257" s="17"/>
      <c r="N3257" s="17"/>
      <c r="O3257" s="17"/>
      <c r="P3257" s="17"/>
      <c r="Q3257" s="17"/>
      <c r="R3257" s="17"/>
      <c r="S3257" s="17"/>
      <c r="T3257" s="17"/>
    </row>
    <row r="3258" spans="8:20" x14ac:dyDescent="0.3">
      <c r="H3258" s="17"/>
      <c r="K3258" s="17"/>
      <c r="L3258" s="17"/>
      <c r="M3258" s="17"/>
      <c r="N3258" s="17"/>
      <c r="O3258" s="17"/>
      <c r="P3258" s="17"/>
      <c r="Q3258" s="17"/>
      <c r="R3258" s="17"/>
      <c r="S3258" s="17"/>
      <c r="T3258" s="17"/>
    </row>
    <row r="3259" spans="8:20" x14ac:dyDescent="0.3">
      <c r="H3259" s="17"/>
      <c r="K3259" s="17"/>
      <c r="L3259" s="17"/>
      <c r="M3259" s="17"/>
      <c r="N3259" s="17"/>
      <c r="O3259" s="17"/>
      <c r="P3259" s="17"/>
      <c r="Q3259" s="17"/>
      <c r="R3259" s="17"/>
      <c r="S3259" s="17"/>
      <c r="T3259" s="17"/>
    </row>
    <row r="3260" spans="8:20" x14ac:dyDescent="0.3">
      <c r="H3260" s="17"/>
      <c r="K3260" s="17"/>
      <c r="L3260" s="17"/>
      <c r="M3260" s="17"/>
      <c r="N3260" s="17"/>
      <c r="O3260" s="17"/>
      <c r="P3260" s="17"/>
      <c r="Q3260" s="17"/>
      <c r="R3260" s="17"/>
      <c r="S3260" s="17"/>
      <c r="T3260" s="17"/>
    </row>
    <row r="3261" spans="8:20" x14ac:dyDescent="0.3">
      <c r="H3261" s="17"/>
      <c r="K3261" s="17"/>
      <c r="L3261" s="17"/>
      <c r="M3261" s="17"/>
      <c r="N3261" s="17"/>
      <c r="O3261" s="17"/>
      <c r="P3261" s="17"/>
      <c r="Q3261" s="17"/>
      <c r="R3261" s="17"/>
      <c r="S3261" s="17"/>
      <c r="T3261" s="17"/>
    </row>
    <row r="3262" spans="8:20" x14ac:dyDescent="0.3">
      <c r="H3262" s="17"/>
      <c r="K3262" s="17"/>
      <c r="L3262" s="17"/>
      <c r="M3262" s="17"/>
      <c r="N3262" s="17"/>
      <c r="O3262" s="17"/>
      <c r="P3262" s="17"/>
      <c r="Q3262" s="17"/>
      <c r="R3262" s="17"/>
      <c r="S3262" s="17"/>
      <c r="T3262" s="17"/>
    </row>
    <row r="3263" spans="8:20" x14ac:dyDescent="0.3">
      <c r="H3263" s="17"/>
      <c r="K3263" s="17"/>
      <c r="L3263" s="17"/>
      <c r="M3263" s="17"/>
      <c r="N3263" s="17"/>
      <c r="O3263" s="17"/>
      <c r="P3263" s="17"/>
      <c r="Q3263" s="17"/>
      <c r="R3263" s="17"/>
      <c r="S3263" s="17"/>
      <c r="T3263" s="17"/>
    </row>
    <row r="3264" spans="8:20" x14ac:dyDescent="0.3">
      <c r="H3264" s="17"/>
      <c r="K3264" s="17"/>
      <c r="L3264" s="17"/>
      <c r="M3264" s="17"/>
      <c r="N3264" s="17"/>
      <c r="O3264" s="17"/>
      <c r="P3264" s="17"/>
      <c r="Q3264" s="17"/>
      <c r="R3264" s="17"/>
      <c r="S3264" s="17"/>
      <c r="T3264" s="17"/>
    </row>
    <row r="3265" spans="8:20" x14ac:dyDescent="0.3">
      <c r="H3265" s="17"/>
      <c r="K3265" s="17"/>
      <c r="L3265" s="17"/>
      <c r="M3265" s="17"/>
      <c r="N3265" s="17"/>
      <c r="O3265" s="17"/>
      <c r="P3265" s="17"/>
      <c r="Q3265" s="17"/>
      <c r="R3265" s="17"/>
      <c r="S3265" s="17"/>
      <c r="T3265" s="17"/>
    </row>
    <row r="3266" spans="8:20" x14ac:dyDescent="0.3">
      <c r="H3266" s="17"/>
      <c r="K3266" s="17"/>
      <c r="L3266" s="17"/>
      <c r="M3266" s="17"/>
      <c r="N3266" s="17"/>
      <c r="O3266" s="17"/>
      <c r="P3266" s="17"/>
      <c r="Q3266" s="17"/>
      <c r="R3266" s="17"/>
      <c r="S3266" s="17"/>
      <c r="T3266" s="17"/>
    </row>
    <row r="3267" spans="8:20" x14ac:dyDescent="0.3">
      <c r="H3267" s="17"/>
      <c r="K3267" s="17"/>
      <c r="L3267" s="17"/>
      <c r="M3267" s="17"/>
      <c r="N3267" s="17"/>
      <c r="O3267" s="17"/>
      <c r="P3267" s="17"/>
      <c r="Q3267" s="17"/>
      <c r="R3267" s="17"/>
      <c r="S3267" s="17"/>
      <c r="T3267" s="17"/>
    </row>
    <row r="3268" spans="8:20" x14ac:dyDescent="0.3">
      <c r="H3268" s="17"/>
      <c r="K3268" s="17"/>
      <c r="L3268" s="17"/>
      <c r="M3268" s="17"/>
      <c r="N3268" s="17"/>
      <c r="O3268" s="17"/>
      <c r="P3268" s="17"/>
      <c r="Q3268" s="17"/>
      <c r="R3268" s="17"/>
      <c r="S3268" s="17"/>
      <c r="T3268" s="17"/>
    </row>
    <row r="3269" spans="8:20" x14ac:dyDescent="0.3">
      <c r="H3269" s="17"/>
      <c r="K3269" s="17"/>
      <c r="L3269" s="17"/>
      <c r="M3269" s="17"/>
      <c r="N3269" s="17"/>
      <c r="O3269" s="17"/>
      <c r="P3269" s="17"/>
      <c r="Q3269" s="17"/>
      <c r="R3269" s="17"/>
      <c r="S3269" s="17"/>
      <c r="T3269" s="17"/>
    </row>
    <row r="3270" spans="8:20" x14ac:dyDescent="0.3">
      <c r="H3270" s="17"/>
      <c r="K3270" s="17"/>
      <c r="L3270" s="17"/>
      <c r="M3270" s="17"/>
      <c r="N3270" s="17"/>
      <c r="O3270" s="17"/>
      <c r="P3270" s="17"/>
      <c r="Q3270" s="17"/>
      <c r="R3270" s="17"/>
      <c r="S3270" s="17"/>
      <c r="T3270" s="17"/>
    </row>
    <row r="3271" spans="8:20" x14ac:dyDescent="0.3">
      <c r="H3271" s="17"/>
      <c r="K3271" s="17"/>
      <c r="L3271" s="17"/>
      <c r="M3271" s="17"/>
      <c r="N3271" s="17"/>
      <c r="O3271" s="17"/>
      <c r="P3271" s="17"/>
      <c r="Q3271" s="17"/>
      <c r="R3271" s="17"/>
      <c r="S3271" s="17"/>
      <c r="T3271" s="17"/>
    </row>
    <row r="3272" spans="8:20" x14ac:dyDescent="0.3">
      <c r="H3272" s="17"/>
      <c r="K3272" s="17"/>
      <c r="L3272" s="17"/>
      <c r="M3272" s="17"/>
      <c r="N3272" s="17"/>
      <c r="O3272" s="17"/>
      <c r="P3272" s="17"/>
      <c r="Q3272" s="17"/>
      <c r="R3272" s="17"/>
      <c r="S3272" s="17"/>
      <c r="T3272" s="17"/>
    </row>
    <row r="3273" spans="8:20" x14ac:dyDescent="0.3">
      <c r="H3273" s="17"/>
      <c r="K3273" s="17"/>
      <c r="L3273" s="17"/>
      <c r="M3273" s="17"/>
      <c r="N3273" s="17"/>
      <c r="O3273" s="17"/>
      <c r="P3273" s="17"/>
      <c r="Q3273" s="17"/>
      <c r="R3273" s="17"/>
      <c r="S3273" s="17"/>
      <c r="T3273" s="17"/>
    </row>
    <row r="3274" spans="8:20" x14ac:dyDescent="0.3">
      <c r="H3274" s="17"/>
      <c r="K3274" s="17"/>
      <c r="L3274" s="17"/>
      <c r="M3274" s="17"/>
      <c r="N3274" s="17"/>
      <c r="O3274" s="17"/>
      <c r="P3274" s="17"/>
      <c r="Q3274" s="17"/>
      <c r="R3274" s="17"/>
      <c r="S3274" s="17"/>
      <c r="T3274" s="17"/>
    </row>
    <row r="3275" spans="8:20" x14ac:dyDescent="0.3">
      <c r="H3275" s="17"/>
      <c r="K3275" s="17"/>
      <c r="L3275" s="17"/>
      <c r="M3275" s="17"/>
      <c r="N3275" s="17"/>
      <c r="O3275" s="17"/>
      <c r="P3275" s="17"/>
      <c r="Q3275" s="17"/>
      <c r="R3275" s="17"/>
      <c r="S3275" s="17"/>
      <c r="T3275" s="17"/>
    </row>
    <row r="3276" spans="8:20" x14ac:dyDescent="0.3">
      <c r="H3276" s="17"/>
      <c r="K3276" s="17"/>
      <c r="L3276" s="17"/>
      <c r="M3276" s="17"/>
      <c r="N3276" s="17"/>
      <c r="O3276" s="17"/>
      <c r="P3276" s="17"/>
      <c r="Q3276" s="17"/>
      <c r="R3276" s="17"/>
      <c r="S3276" s="17"/>
      <c r="T3276" s="17"/>
    </row>
    <row r="3277" spans="8:20" x14ac:dyDescent="0.3">
      <c r="H3277" s="17"/>
      <c r="K3277" s="17"/>
      <c r="L3277" s="17"/>
      <c r="M3277" s="17"/>
      <c r="N3277" s="17"/>
      <c r="O3277" s="17"/>
      <c r="P3277" s="17"/>
      <c r="Q3277" s="17"/>
      <c r="R3277" s="17"/>
      <c r="S3277" s="17"/>
      <c r="T3277" s="17"/>
    </row>
    <row r="3278" spans="8:20" x14ac:dyDescent="0.3">
      <c r="H3278" s="17"/>
      <c r="K3278" s="17"/>
      <c r="L3278" s="17"/>
      <c r="M3278" s="17"/>
      <c r="N3278" s="17"/>
      <c r="O3278" s="17"/>
      <c r="P3278" s="17"/>
      <c r="Q3278" s="17"/>
      <c r="R3278" s="17"/>
      <c r="S3278" s="17"/>
      <c r="T3278" s="17"/>
    </row>
    <row r="3279" spans="8:20" x14ac:dyDescent="0.3">
      <c r="H3279" s="17"/>
      <c r="K3279" s="17"/>
      <c r="L3279" s="17"/>
      <c r="M3279" s="17"/>
      <c r="N3279" s="17"/>
      <c r="O3279" s="17"/>
      <c r="P3279" s="17"/>
      <c r="Q3279" s="17"/>
      <c r="R3279" s="17"/>
      <c r="S3279" s="17"/>
      <c r="T3279" s="17"/>
    </row>
    <row r="3280" spans="8:20" x14ac:dyDescent="0.3">
      <c r="H3280" s="17"/>
      <c r="K3280" s="17"/>
      <c r="L3280" s="17"/>
      <c r="M3280" s="17"/>
      <c r="N3280" s="17"/>
      <c r="O3280" s="17"/>
      <c r="P3280" s="17"/>
      <c r="Q3280" s="17"/>
      <c r="R3280" s="17"/>
      <c r="S3280" s="17"/>
      <c r="T3280" s="17"/>
    </row>
    <row r="3281" spans="8:20" x14ac:dyDescent="0.3">
      <c r="H3281" s="17"/>
      <c r="K3281" s="17"/>
      <c r="L3281" s="17"/>
      <c r="M3281" s="17"/>
      <c r="N3281" s="17"/>
      <c r="O3281" s="17"/>
      <c r="P3281" s="17"/>
      <c r="Q3281" s="17"/>
      <c r="R3281" s="17"/>
      <c r="S3281" s="17"/>
      <c r="T3281" s="17"/>
    </row>
    <row r="3282" spans="8:20" x14ac:dyDescent="0.3">
      <c r="H3282" s="17"/>
      <c r="K3282" s="17"/>
      <c r="L3282" s="17"/>
      <c r="M3282" s="17"/>
      <c r="N3282" s="17"/>
      <c r="O3282" s="17"/>
      <c r="P3282" s="17"/>
      <c r="Q3282" s="17"/>
      <c r="R3282" s="17"/>
      <c r="S3282" s="17"/>
      <c r="T3282" s="17"/>
    </row>
    <row r="3283" spans="8:20" x14ac:dyDescent="0.3">
      <c r="H3283" s="17"/>
      <c r="K3283" s="17"/>
      <c r="L3283" s="17"/>
      <c r="M3283" s="17"/>
      <c r="N3283" s="17"/>
      <c r="O3283" s="17"/>
      <c r="P3283" s="17"/>
      <c r="Q3283" s="17"/>
      <c r="R3283" s="17"/>
      <c r="S3283" s="17"/>
      <c r="T3283" s="17"/>
    </row>
    <row r="3284" spans="8:20" x14ac:dyDescent="0.3">
      <c r="H3284" s="17"/>
      <c r="K3284" s="17"/>
      <c r="L3284" s="17"/>
      <c r="M3284" s="17"/>
      <c r="N3284" s="17"/>
      <c r="O3284" s="17"/>
      <c r="P3284" s="17"/>
      <c r="Q3284" s="17"/>
      <c r="R3284" s="17"/>
      <c r="S3284" s="17"/>
      <c r="T3284" s="17"/>
    </row>
    <row r="3285" spans="8:20" x14ac:dyDescent="0.3">
      <c r="H3285" s="17"/>
      <c r="K3285" s="17"/>
      <c r="L3285" s="17"/>
      <c r="M3285" s="17"/>
      <c r="N3285" s="17"/>
      <c r="O3285" s="17"/>
      <c r="P3285" s="17"/>
      <c r="Q3285" s="17"/>
      <c r="R3285" s="17"/>
      <c r="S3285" s="17"/>
      <c r="T3285" s="17"/>
    </row>
    <row r="3286" spans="8:20" x14ac:dyDescent="0.3">
      <c r="H3286" s="17"/>
      <c r="K3286" s="17"/>
      <c r="L3286" s="17"/>
      <c r="M3286" s="17"/>
      <c r="N3286" s="17"/>
      <c r="O3286" s="17"/>
      <c r="P3286" s="17"/>
      <c r="Q3286" s="17"/>
      <c r="R3286" s="17"/>
      <c r="S3286" s="17"/>
      <c r="T3286" s="17"/>
    </row>
    <row r="3287" spans="8:20" x14ac:dyDescent="0.3">
      <c r="H3287" s="17"/>
      <c r="K3287" s="17"/>
      <c r="L3287" s="17"/>
      <c r="M3287" s="17"/>
      <c r="N3287" s="17"/>
      <c r="O3287" s="17"/>
      <c r="P3287" s="17"/>
      <c r="Q3287" s="17"/>
      <c r="R3287" s="17"/>
      <c r="S3287" s="17"/>
      <c r="T3287" s="17"/>
    </row>
    <row r="3288" spans="8:20" x14ac:dyDescent="0.3">
      <c r="H3288" s="17"/>
      <c r="K3288" s="17"/>
      <c r="L3288" s="17"/>
      <c r="M3288" s="17"/>
      <c r="N3288" s="17"/>
      <c r="O3288" s="17"/>
      <c r="P3288" s="17"/>
      <c r="Q3288" s="17"/>
      <c r="R3288" s="17"/>
      <c r="S3288" s="17"/>
      <c r="T3288" s="17"/>
    </row>
    <row r="3289" spans="8:20" x14ac:dyDescent="0.3">
      <c r="H3289" s="17"/>
      <c r="K3289" s="17"/>
      <c r="L3289" s="17"/>
      <c r="M3289" s="17"/>
      <c r="N3289" s="17"/>
      <c r="O3289" s="17"/>
      <c r="P3289" s="17"/>
      <c r="Q3289" s="17"/>
      <c r="R3289" s="17"/>
      <c r="S3289" s="17"/>
      <c r="T3289" s="17"/>
    </row>
    <row r="3290" spans="8:20" x14ac:dyDescent="0.3">
      <c r="H3290" s="17"/>
      <c r="K3290" s="17"/>
      <c r="L3290" s="17"/>
      <c r="M3290" s="17"/>
      <c r="N3290" s="17"/>
      <c r="O3290" s="17"/>
      <c r="P3290" s="17"/>
      <c r="Q3290" s="17"/>
      <c r="R3290" s="17"/>
      <c r="S3290" s="17"/>
      <c r="T3290" s="17"/>
    </row>
    <row r="3291" spans="8:20" x14ac:dyDescent="0.3">
      <c r="H3291" s="17"/>
      <c r="K3291" s="17"/>
      <c r="L3291" s="17"/>
      <c r="M3291" s="17"/>
      <c r="N3291" s="17"/>
      <c r="O3291" s="17"/>
      <c r="P3291" s="17"/>
      <c r="Q3291" s="17"/>
      <c r="R3291" s="17"/>
      <c r="S3291" s="17"/>
      <c r="T3291" s="17"/>
    </row>
    <row r="3292" spans="8:20" x14ac:dyDescent="0.3">
      <c r="H3292" s="17"/>
      <c r="K3292" s="17"/>
      <c r="L3292" s="17"/>
      <c r="M3292" s="17"/>
      <c r="N3292" s="17"/>
      <c r="O3292" s="17"/>
      <c r="P3292" s="17"/>
      <c r="Q3292" s="17"/>
      <c r="R3292" s="17"/>
      <c r="S3292" s="17"/>
      <c r="T3292" s="17"/>
    </row>
    <row r="3293" spans="8:20" x14ac:dyDescent="0.3">
      <c r="H3293" s="17"/>
      <c r="K3293" s="17"/>
      <c r="L3293" s="17"/>
      <c r="M3293" s="17"/>
      <c r="N3293" s="17"/>
      <c r="O3293" s="17"/>
      <c r="P3293" s="17"/>
      <c r="Q3293" s="17"/>
      <c r="R3293" s="17"/>
      <c r="S3293" s="17"/>
      <c r="T3293" s="17"/>
    </row>
    <row r="3294" spans="8:20" x14ac:dyDescent="0.3">
      <c r="H3294" s="17"/>
      <c r="K3294" s="17"/>
      <c r="L3294" s="17"/>
      <c r="M3294" s="17"/>
      <c r="N3294" s="17"/>
      <c r="O3294" s="17"/>
      <c r="P3294" s="17"/>
      <c r="Q3294" s="17"/>
      <c r="R3294" s="17"/>
      <c r="S3294" s="17"/>
      <c r="T3294" s="17"/>
    </row>
    <row r="3295" spans="8:20" x14ac:dyDescent="0.3">
      <c r="H3295" s="17"/>
      <c r="K3295" s="17"/>
      <c r="L3295" s="17"/>
      <c r="M3295" s="17"/>
      <c r="N3295" s="17"/>
      <c r="O3295" s="17"/>
      <c r="P3295" s="17"/>
      <c r="Q3295" s="17"/>
      <c r="R3295" s="17"/>
      <c r="S3295" s="17"/>
      <c r="T3295" s="17"/>
    </row>
    <row r="3296" spans="8:20" x14ac:dyDescent="0.3">
      <c r="H3296" s="17"/>
      <c r="K3296" s="17"/>
      <c r="L3296" s="17"/>
      <c r="M3296" s="17"/>
      <c r="N3296" s="17"/>
      <c r="O3296" s="17"/>
      <c r="P3296" s="17"/>
      <c r="Q3296" s="17"/>
      <c r="R3296" s="17"/>
      <c r="S3296" s="17"/>
      <c r="T3296" s="17"/>
    </row>
    <row r="3297" spans="8:20" x14ac:dyDescent="0.3">
      <c r="H3297" s="17"/>
      <c r="K3297" s="17"/>
      <c r="L3297" s="17"/>
      <c r="M3297" s="17"/>
      <c r="N3297" s="17"/>
      <c r="O3297" s="17"/>
      <c r="P3297" s="17"/>
      <c r="Q3297" s="17"/>
      <c r="R3297" s="17"/>
      <c r="S3297" s="17"/>
      <c r="T3297" s="17"/>
    </row>
    <row r="3298" spans="8:20" x14ac:dyDescent="0.3">
      <c r="H3298" s="17"/>
      <c r="K3298" s="17"/>
      <c r="L3298" s="17"/>
      <c r="M3298" s="17"/>
      <c r="N3298" s="17"/>
      <c r="O3298" s="17"/>
      <c r="P3298" s="17"/>
      <c r="Q3298" s="17"/>
      <c r="R3298" s="17"/>
      <c r="S3298" s="17"/>
      <c r="T3298" s="17"/>
    </row>
    <row r="3299" spans="8:20" x14ac:dyDescent="0.3">
      <c r="H3299" s="17"/>
      <c r="K3299" s="17"/>
      <c r="L3299" s="17"/>
      <c r="M3299" s="17"/>
      <c r="N3299" s="17"/>
      <c r="O3299" s="17"/>
      <c r="P3299" s="17"/>
      <c r="Q3299" s="17"/>
      <c r="R3299" s="17"/>
      <c r="S3299" s="17"/>
      <c r="T3299" s="17"/>
    </row>
    <row r="3300" spans="8:20" x14ac:dyDescent="0.3">
      <c r="H3300" s="17"/>
      <c r="K3300" s="17"/>
      <c r="L3300" s="17"/>
      <c r="M3300" s="17"/>
      <c r="N3300" s="17"/>
      <c r="O3300" s="17"/>
      <c r="P3300" s="17"/>
      <c r="Q3300" s="17"/>
      <c r="R3300" s="17"/>
      <c r="S3300" s="17"/>
      <c r="T3300" s="17"/>
    </row>
    <row r="3301" spans="8:20" x14ac:dyDescent="0.3">
      <c r="H3301" s="17"/>
      <c r="K3301" s="17"/>
      <c r="L3301" s="17"/>
      <c r="M3301" s="17"/>
      <c r="N3301" s="17"/>
      <c r="O3301" s="17"/>
      <c r="P3301" s="17"/>
      <c r="Q3301" s="17"/>
      <c r="R3301" s="17"/>
      <c r="S3301" s="17"/>
      <c r="T3301" s="17"/>
    </row>
    <row r="3302" spans="8:20" x14ac:dyDescent="0.3">
      <c r="H3302" s="17"/>
      <c r="K3302" s="17"/>
      <c r="L3302" s="17"/>
      <c r="M3302" s="17"/>
      <c r="N3302" s="17"/>
      <c r="O3302" s="17"/>
      <c r="P3302" s="17"/>
      <c r="Q3302" s="17"/>
      <c r="R3302" s="17"/>
      <c r="S3302" s="17"/>
      <c r="T3302" s="17"/>
    </row>
    <row r="3303" spans="8:20" x14ac:dyDescent="0.3">
      <c r="H3303" s="17"/>
      <c r="K3303" s="17"/>
      <c r="L3303" s="17"/>
      <c r="M3303" s="17"/>
      <c r="N3303" s="17"/>
      <c r="O3303" s="17"/>
      <c r="P3303" s="17"/>
      <c r="Q3303" s="17"/>
      <c r="R3303" s="17"/>
      <c r="S3303" s="17"/>
      <c r="T3303" s="17"/>
    </row>
    <row r="3304" spans="8:20" x14ac:dyDescent="0.3">
      <c r="H3304" s="17"/>
      <c r="K3304" s="17"/>
      <c r="L3304" s="17"/>
      <c r="M3304" s="17"/>
      <c r="N3304" s="17"/>
      <c r="O3304" s="17"/>
      <c r="P3304" s="17"/>
      <c r="Q3304" s="17"/>
      <c r="R3304" s="17"/>
      <c r="S3304" s="17"/>
      <c r="T3304" s="17"/>
    </row>
    <row r="3305" spans="8:20" x14ac:dyDescent="0.3">
      <c r="H3305" s="17"/>
      <c r="K3305" s="17"/>
      <c r="L3305" s="17"/>
      <c r="M3305" s="17"/>
      <c r="N3305" s="17"/>
      <c r="O3305" s="17"/>
      <c r="P3305" s="17"/>
      <c r="Q3305" s="17"/>
      <c r="R3305" s="17"/>
      <c r="S3305" s="17"/>
      <c r="T3305" s="17"/>
    </row>
    <row r="3306" spans="8:20" x14ac:dyDescent="0.3">
      <c r="H3306" s="17"/>
      <c r="K3306" s="17"/>
      <c r="L3306" s="17"/>
      <c r="M3306" s="17"/>
      <c r="N3306" s="17"/>
      <c r="O3306" s="17"/>
      <c r="P3306" s="17"/>
      <c r="Q3306" s="17"/>
      <c r="R3306" s="17"/>
      <c r="S3306" s="17"/>
      <c r="T3306" s="17"/>
    </row>
    <row r="3307" spans="8:20" x14ac:dyDescent="0.3">
      <c r="H3307" s="17"/>
      <c r="K3307" s="17"/>
      <c r="L3307" s="17"/>
      <c r="M3307" s="17"/>
      <c r="N3307" s="17"/>
      <c r="O3307" s="17"/>
      <c r="P3307" s="17"/>
      <c r="Q3307" s="17"/>
      <c r="R3307" s="17"/>
      <c r="S3307" s="17"/>
      <c r="T3307" s="17"/>
    </row>
    <row r="3308" spans="8:20" x14ac:dyDescent="0.3">
      <c r="H3308" s="17"/>
      <c r="K3308" s="17"/>
      <c r="L3308" s="17"/>
      <c r="M3308" s="17"/>
      <c r="N3308" s="17"/>
      <c r="O3308" s="17"/>
      <c r="P3308" s="17"/>
      <c r="Q3308" s="17"/>
      <c r="R3308" s="17"/>
      <c r="S3308" s="17"/>
      <c r="T3308" s="17"/>
    </row>
    <row r="3309" spans="8:20" x14ac:dyDescent="0.3">
      <c r="H3309" s="17"/>
      <c r="K3309" s="17"/>
      <c r="L3309" s="17"/>
      <c r="M3309" s="17"/>
      <c r="N3309" s="17"/>
      <c r="O3309" s="17"/>
      <c r="P3309" s="17"/>
      <c r="Q3309" s="17"/>
      <c r="R3309" s="17"/>
      <c r="S3309" s="17"/>
      <c r="T3309" s="17"/>
    </row>
    <row r="3310" spans="8:20" x14ac:dyDescent="0.3">
      <c r="H3310" s="17"/>
      <c r="K3310" s="17"/>
      <c r="L3310" s="17"/>
      <c r="M3310" s="17"/>
      <c r="N3310" s="17"/>
      <c r="O3310" s="17"/>
      <c r="P3310" s="17"/>
      <c r="Q3310" s="17"/>
      <c r="R3310" s="17"/>
      <c r="S3310" s="17"/>
      <c r="T3310" s="17"/>
    </row>
    <row r="3311" spans="8:20" x14ac:dyDescent="0.3">
      <c r="H3311" s="17"/>
      <c r="K3311" s="17"/>
      <c r="L3311" s="17"/>
      <c r="M3311" s="17"/>
      <c r="N3311" s="17"/>
      <c r="O3311" s="17"/>
      <c r="P3311" s="17"/>
      <c r="Q3311" s="17"/>
      <c r="R3311" s="17"/>
      <c r="S3311" s="17"/>
      <c r="T3311" s="17"/>
    </row>
    <row r="3312" spans="8:20" x14ac:dyDescent="0.3">
      <c r="H3312" s="17"/>
      <c r="K3312" s="17"/>
      <c r="L3312" s="17"/>
      <c r="M3312" s="17"/>
      <c r="N3312" s="17"/>
      <c r="O3312" s="17"/>
      <c r="P3312" s="17"/>
      <c r="Q3312" s="17"/>
      <c r="R3312" s="17"/>
      <c r="S3312" s="17"/>
      <c r="T3312" s="17"/>
    </row>
    <row r="3313" spans="8:20" x14ac:dyDescent="0.3">
      <c r="H3313" s="17"/>
      <c r="K3313" s="17"/>
      <c r="L3313" s="17"/>
      <c r="M3313" s="17"/>
      <c r="N3313" s="17"/>
      <c r="O3313" s="17"/>
      <c r="P3313" s="17"/>
      <c r="Q3313" s="17"/>
      <c r="R3313" s="17"/>
      <c r="S3313" s="17"/>
      <c r="T3313" s="17"/>
    </row>
    <row r="3314" spans="8:20" x14ac:dyDescent="0.3">
      <c r="H3314" s="17"/>
      <c r="K3314" s="17"/>
      <c r="L3314" s="17"/>
      <c r="M3314" s="17"/>
      <c r="N3314" s="17"/>
      <c r="O3314" s="17"/>
      <c r="P3314" s="17"/>
      <c r="Q3314" s="17"/>
      <c r="R3314" s="17"/>
      <c r="S3314" s="17"/>
      <c r="T3314" s="17"/>
    </row>
    <row r="3315" spans="8:20" x14ac:dyDescent="0.3">
      <c r="H3315" s="17"/>
      <c r="K3315" s="17"/>
      <c r="L3315" s="17"/>
      <c r="M3315" s="17"/>
      <c r="N3315" s="17"/>
      <c r="O3315" s="17"/>
      <c r="P3315" s="17"/>
      <c r="Q3315" s="17"/>
      <c r="R3315" s="17"/>
      <c r="S3315" s="17"/>
      <c r="T3315" s="17"/>
    </row>
    <row r="3316" spans="8:20" x14ac:dyDescent="0.3">
      <c r="H3316" s="17"/>
      <c r="K3316" s="17"/>
      <c r="L3316" s="17"/>
      <c r="M3316" s="17"/>
      <c r="N3316" s="17"/>
      <c r="O3316" s="17"/>
      <c r="P3316" s="17"/>
      <c r="Q3316" s="17"/>
      <c r="R3316" s="17"/>
      <c r="S3316" s="17"/>
      <c r="T3316" s="17"/>
    </row>
    <row r="3317" spans="8:20" x14ac:dyDescent="0.3">
      <c r="H3317" s="17"/>
      <c r="K3317" s="17"/>
      <c r="L3317" s="17"/>
      <c r="M3317" s="17"/>
      <c r="N3317" s="17"/>
      <c r="O3317" s="17"/>
      <c r="P3317" s="17"/>
      <c r="Q3317" s="17"/>
      <c r="R3317" s="17"/>
      <c r="S3317" s="17"/>
      <c r="T3317" s="17"/>
    </row>
    <row r="3318" spans="8:20" x14ac:dyDescent="0.3">
      <c r="H3318" s="17"/>
      <c r="K3318" s="17"/>
      <c r="L3318" s="17"/>
      <c r="M3318" s="17"/>
      <c r="N3318" s="17"/>
      <c r="O3318" s="17"/>
      <c r="P3318" s="17"/>
      <c r="Q3318" s="17"/>
      <c r="R3318" s="17"/>
      <c r="S3318" s="17"/>
      <c r="T3318" s="17"/>
    </row>
    <row r="3319" spans="8:20" x14ac:dyDescent="0.3">
      <c r="H3319" s="17"/>
      <c r="K3319" s="17"/>
      <c r="L3319" s="17"/>
      <c r="M3319" s="17"/>
      <c r="N3319" s="17"/>
      <c r="O3319" s="17"/>
      <c r="P3319" s="17"/>
      <c r="Q3319" s="17"/>
      <c r="R3319" s="17"/>
      <c r="S3319" s="17"/>
      <c r="T3319" s="17"/>
    </row>
    <row r="3320" spans="8:20" x14ac:dyDescent="0.3">
      <c r="H3320" s="17"/>
      <c r="K3320" s="17"/>
      <c r="L3320" s="17"/>
      <c r="M3320" s="17"/>
      <c r="N3320" s="17"/>
      <c r="O3320" s="17"/>
      <c r="P3320" s="17"/>
      <c r="Q3320" s="17"/>
      <c r="R3320" s="17"/>
      <c r="S3320" s="17"/>
      <c r="T3320" s="17"/>
    </row>
    <row r="3321" spans="8:20" x14ac:dyDescent="0.3">
      <c r="H3321" s="17"/>
      <c r="K3321" s="17"/>
      <c r="L3321" s="17"/>
      <c r="M3321" s="17"/>
      <c r="N3321" s="17"/>
      <c r="O3321" s="17"/>
      <c r="P3321" s="17"/>
      <c r="Q3321" s="17"/>
      <c r="R3321" s="17"/>
      <c r="S3321" s="17"/>
      <c r="T3321" s="17"/>
    </row>
    <row r="3322" spans="8:20" x14ac:dyDescent="0.3">
      <c r="H3322" s="17"/>
      <c r="K3322" s="17"/>
      <c r="L3322" s="17"/>
      <c r="M3322" s="17"/>
      <c r="N3322" s="17"/>
      <c r="O3322" s="17"/>
      <c r="P3322" s="17"/>
      <c r="Q3322" s="17"/>
      <c r="R3322" s="17"/>
      <c r="S3322" s="17"/>
      <c r="T3322" s="17"/>
    </row>
    <row r="3323" spans="8:20" x14ac:dyDescent="0.3">
      <c r="H3323" s="17"/>
      <c r="K3323" s="17"/>
      <c r="L3323" s="17"/>
      <c r="M3323" s="17"/>
      <c r="N3323" s="17"/>
      <c r="O3323" s="17"/>
      <c r="P3323" s="17"/>
      <c r="Q3323" s="17"/>
      <c r="R3323" s="17"/>
      <c r="S3323" s="17"/>
      <c r="T3323" s="17"/>
    </row>
    <row r="3324" spans="8:20" x14ac:dyDescent="0.3">
      <c r="H3324" s="17"/>
      <c r="K3324" s="17"/>
      <c r="L3324" s="17"/>
      <c r="M3324" s="17"/>
      <c r="N3324" s="17"/>
      <c r="O3324" s="17"/>
      <c r="P3324" s="17"/>
      <c r="Q3324" s="17"/>
      <c r="R3324" s="17"/>
      <c r="S3324" s="17"/>
      <c r="T3324" s="17"/>
    </row>
    <row r="3325" spans="8:20" x14ac:dyDescent="0.3">
      <c r="H3325" s="17"/>
      <c r="K3325" s="17"/>
      <c r="L3325" s="17"/>
      <c r="M3325" s="17"/>
      <c r="N3325" s="17"/>
      <c r="O3325" s="17"/>
      <c r="P3325" s="17"/>
      <c r="Q3325" s="17"/>
      <c r="R3325" s="17"/>
      <c r="S3325" s="17"/>
      <c r="T3325" s="17"/>
    </row>
    <row r="3326" spans="8:20" x14ac:dyDescent="0.3">
      <c r="H3326" s="17"/>
      <c r="K3326" s="17"/>
      <c r="L3326" s="17"/>
      <c r="M3326" s="17"/>
      <c r="N3326" s="17"/>
      <c r="O3326" s="17"/>
      <c r="P3326" s="17"/>
      <c r="Q3326" s="17"/>
      <c r="R3326" s="17"/>
      <c r="S3326" s="17"/>
      <c r="T3326" s="17"/>
    </row>
    <row r="3327" spans="8:20" x14ac:dyDescent="0.3">
      <c r="H3327" s="17"/>
      <c r="K3327" s="17"/>
      <c r="L3327" s="17"/>
      <c r="M3327" s="17"/>
      <c r="N3327" s="17"/>
      <c r="O3327" s="17"/>
      <c r="P3327" s="17"/>
      <c r="Q3327" s="17"/>
      <c r="R3327" s="17"/>
      <c r="S3327" s="17"/>
      <c r="T3327" s="17"/>
    </row>
    <row r="3328" spans="8:20" x14ac:dyDescent="0.3">
      <c r="H3328" s="17"/>
      <c r="K3328" s="17"/>
      <c r="L3328" s="17"/>
      <c r="M3328" s="17"/>
      <c r="N3328" s="17"/>
      <c r="O3328" s="17"/>
      <c r="P3328" s="17"/>
      <c r="Q3328" s="17"/>
      <c r="R3328" s="17"/>
      <c r="S3328" s="17"/>
      <c r="T3328" s="17"/>
    </row>
    <row r="3329" spans="8:20" x14ac:dyDescent="0.3">
      <c r="H3329" s="17"/>
      <c r="K3329" s="17"/>
      <c r="L3329" s="17"/>
      <c r="M3329" s="17"/>
      <c r="N3329" s="17"/>
      <c r="O3329" s="17"/>
      <c r="P3329" s="17"/>
      <c r="Q3329" s="17"/>
      <c r="R3329" s="17"/>
      <c r="S3329" s="17"/>
      <c r="T3329" s="17"/>
    </row>
    <row r="3330" spans="8:20" x14ac:dyDescent="0.3">
      <c r="H3330" s="17"/>
      <c r="K3330" s="17"/>
      <c r="L3330" s="17"/>
      <c r="M3330" s="17"/>
      <c r="N3330" s="17"/>
      <c r="O3330" s="17"/>
      <c r="P3330" s="17"/>
      <c r="Q3330" s="17"/>
      <c r="R3330" s="17"/>
      <c r="S3330" s="17"/>
      <c r="T3330" s="17"/>
    </row>
    <row r="3331" spans="8:20" x14ac:dyDescent="0.3">
      <c r="H3331" s="17"/>
      <c r="K3331" s="17"/>
      <c r="L3331" s="17"/>
      <c r="M3331" s="17"/>
      <c r="N3331" s="17"/>
      <c r="O3331" s="17"/>
      <c r="P3331" s="17"/>
      <c r="Q3331" s="17"/>
      <c r="R3331" s="17"/>
      <c r="S3331" s="17"/>
      <c r="T3331" s="17"/>
    </row>
    <row r="3332" spans="8:20" x14ac:dyDescent="0.3">
      <c r="H3332" s="17"/>
      <c r="K3332" s="17"/>
      <c r="L3332" s="17"/>
      <c r="M3332" s="17"/>
      <c r="N3332" s="17"/>
      <c r="O3332" s="17"/>
      <c r="P3332" s="17"/>
      <c r="Q3332" s="17"/>
      <c r="R3332" s="17"/>
      <c r="S3332" s="17"/>
      <c r="T3332" s="17"/>
    </row>
    <row r="3333" spans="8:20" x14ac:dyDescent="0.3">
      <c r="H3333" s="17"/>
      <c r="K3333" s="17"/>
      <c r="L3333" s="17"/>
      <c r="M3333" s="17"/>
      <c r="N3333" s="17"/>
      <c r="O3333" s="17"/>
      <c r="P3333" s="17"/>
      <c r="Q3333" s="17"/>
      <c r="R3333" s="17"/>
      <c r="S3333" s="17"/>
      <c r="T3333" s="17"/>
    </row>
    <row r="3334" spans="8:20" x14ac:dyDescent="0.3">
      <c r="H3334" s="17"/>
      <c r="K3334" s="17"/>
      <c r="L3334" s="17"/>
      <c r="M3334" s="17"/>
      <c r="N3334" s="17"/>
      <c r="O3334" s="17"/>
      <c r="P3334" s="17"/>
      <c r="Q3334" s="17"/>
      <c r="R3334" s="17"/>
      <c r="S3334" s="17"/>
      <c r="T3334" s="17"/>
    </row>
    <row r="3335" spans="8:20" x14ac:dyDescent="0.3">
      <c r="H3335" s="17"/>
      <c r="K3335" s="17"/>
      <c r="L3335" s="17"/>
      <c r="M3335" s="17"/>
      <c r="N3335" s="17"/>
      <c r="O3335" s="17"/>
      <c r="P3335" s="17"/>
      <c r="Q3335" s="17"/>
      <c r="R3335" s="17"/>
      <c r="S3335" s="17"/>
      <c r="T3335" s="17"/>
    </row>
    <row r="3336" spans="8:20" x14ac:dyDescent="0.3">
      <c r="H3336" s="17"/>
      <c r="K3336" s="17"/>
      <c r="L3336" s="17"/>
      <c r="M3336" s="17"/>
      <c r="N3336" s="17"/>
      <c r="O3336" s="17"/>
      <c r="P3336" s="17"/>
      <c r="Q3336" s="17"/>
      <c r="R3336" s="17"/>
      <c r="S3336" s="17"/>
      <c r="T3336" s="17"/>
    </row>
    <row r="3337" spans="8:20" x14ac:dyDescent="0.3">
      <c r="H3337" s="17"/>
      <c r="K3337" s="17"/>
      <c r="L3337" s="17"/>
      <c r="M3337" s="17"/>
      <c r="N3337" s="17"/>
      <c r="O3337" s="17"/>
      <c r="P3337" s="17"/>
      <c r="Q3337" s="17"/>
      <c r="R3337" s="17"/>
      <c r="S3337" s="17"/>
      <c r="T3337" s="17"/>
    </row>
    <row r="3338" spans="8:20" x14ac:dyDescent="0.3">
      <c r="H3338" s="17"/>
      <c r="K3338" s="17"/>
      <c r="L3338" s="17"/>
      <c r="M3338" s="17"/>
      <c r="N3338" s="17"/>
      <c r="O3338" s="17"/>
      <c r="P3338" s="17"/>
      <c r="Q3338" s="17"/>
      <c r="R3338" s="17"/>
      <c r="S3338" s="17"/>
      <c r="T3338" s="17"/>
    </row>
    <row r="3339" spans="8:20" x14ac:dyDescent="0.3">
      <c r="H3339" s="17"/>
      <c r="K3339" s="17"/>
      <c r="L3339" s="17"/>
      <c r="M3339" s="17"/>
      <c r="N3339" s="17"/>
      <c r="O3339" s="17"/>
      <c r="P3339" s="17"/>
      <c r="Q3339" s="17"/>
      <c r="R3339" s="17"/>
      <c r="S3339" s="17"/>
      <c r="T3339" s="17"/>
    </row>
    <row r="3340" spans="8:20" x14ac:dyDescent="0.3">
      <c r="H3340" s="17"/>
      <c r="K3340" s="17"/>
      <c r="L3340" s="17"/>
      <c r="M3340" s="17"/>
      <c r="N3340" s="17"/>
      <c r="O3340" s="17"/>
      <c r="P3340" s="17"/>
      <c r="Q3340" s="17"/>
      <c r="R3340" s="17"/>
      <c r="S3340" s="17"/>
      <c r="T3340" s="17"/>
    </row>
    <row r="3341" spans="8:20" x14ac:dyDescent="0.3">
      <c r="H3341" s="17"/>
      <c r="K3341" s="17"/>
      <c r="L3341" s="17"/>
      <c r="M3341" s="17"/>
      <c r="N3341" s="17"/>
      <c r="O3341" s="17"/>
      <c r="P3341" s="17"/>
      <c r="Q3341" s="17"/>
      <c r="R3341" s="17"/>
      <c r="S3341" s="17"/>
      <c r="T3341" s="17"/>
    </row>
    <row r="3342" spans="8:20" x14ac:dyDescent="0.3">
      <c r="H3342" s="17"/>
      <c r="K3342" s="17"/>
      <c r="L3342" s="17"/>
      <c r="M3342" s="17"/>
      <c r="N3342" s="17"/>
      <c r="O3342" s="17"/>
      <c r="P3342" s="17"/>
      <c r="Q3342" s="17"/>
      <c r="R3342" s="17"/>
      <c r="S3342" s="17"/>
      <c r="T3342" s="17"/>
    </row>
    <row r="3343" spans="8:20" x14ac:dyDescent="0.3">
      <c r="H3343" s="17"/>
      <c r="K3343" s="17"/>
      <c r="L3343" s="17"/>
      <c r="M3343" s="17"/>
      <c r="N3343" s="17"/>
      <c r="O3343" s="17"/>
      <c r="P3343" s="17"/>
      <c r="Q3343" s="17"/>
      <c r="R3343" s="17"/>
      <c r="S3343" s="17"/>
      <c r="T3343" s="17"/>
    </row>
    <row r="3344" spans="8:20" x14ac:dyDescent="0.3">
      <c r="H3344" s="17"/>
      <c r="K3344" s="17"/>
      <c r="L3344" s="17"/>
      <c r="M3344" s="17"/>
      <c r="N3344" s="17"/>
      <c r="O3344" s="17"/>
      <c r="P3344" s="17"/>
      <c r="Q3344" s="17"/>
      <c r="R3344" s="17"/>
      <c r="S3344" s="17"/>
      <c r="T3344" s="17"/>
    </row>
    <row r="3345" spans="8:20" x14ac:dyDescent="0.3">
      <c r="H3345" s="17"/>
      <c r="K3345" s="17"/>
      <c r="L3345" s="17"/>
      <c r="M3345" s="17"/>
      <c r="N3345" s="17"/>
      <c r="O3345" s="17"/>
      <c r="P3345" s="17"/>
      <c r="Q3345" s="17"/>
      <c r="R3345" s="17"/>
      <c r="S3345" s="17"/>
      <c r="T3345" s="17"/>
    </row>
    <row r="3346" spans="8:20" x14ac:dyDescent="0.3">
      <c r="H3346" s="17"/>
      <c r="K3346" s="17"/>
      <c r="L3346" s="17"/>
      <c r="M3346" s="17"/>
      <c r="N3346" s="17"/>
      <c r="O3346" s="17"/>
      <c r="P3346" s="17"/>
      <c r="Q3346" s="17"/>
      <c r="R3346" s="17"/>
      <c r="S3346" s="17"/>
      <c r="T3346" s="17"/>
    </row>
    <row r="3347" spans="8:20" x14ac:dyDescent="0.3">
      <c r="H3347" s="17"/>
      <c r="K3347" s="17"/>
      <c r="L3347" s="17"/>
      <c r="M3347" s="17"/>
      <c r="N3347" s="17"/>
      <c r="O3347" s="17"/>
      <c r="P3347" s="17"/>
      <c r="Q3347" s="17"/>
      <c r="R3347" s="17"/>
      <c r="S3347" s="17"/>
      <c r="T3347" s="17"/>
    </row>
    <row r="3348" spans="8:20" x14ac:dyDescent="0.3">
      <c r="H3348" s="17"/>
      <c r="K3348" s="17"/>
      <c r="L3348" s="17"/>
      <c r="M3348" s="17"/>
      <c r="N3348" s="17"/>
      <c r="O3348" s="17"/>
      <c r="P3348" s="17"/>
      <c r="Q3348" s="17"/>
      <c r="R3348" s="17"/>
      <c r="S3348" s="17"/>
      <c r="T3348" s="17"/>
    </row>
    <row r="3349" spans="8:20" x14ac:dyDescent="0.3">
      <c r="H3349" s="17"/>
      <c r="K3349" s="17"/>
      <c r="L3349" s="17"/>
      <c r="M3349" s="17"/>
      <c r="N3349" s="17"/>
      <c r="O3349" s="17"/>
      <c r="P3349" s="17"/>
      <c r="Q3349" s="17"/>
      <c r="R3349" s="17"/>
      <c r="S3349" s="17"/>
      <c r="T3349" s="17"/>
    </row>
    <row r="3350" spans="8:20" x14ac:dyDescent="0.3">
      <c r="H3350" s="17"/>
      <c r="K3350" s="17"/>
      <c r="L3350" s="17"/>
      <c r="M3350" s="17"/>
      <c r="N3350" s="17"/>
      <c r="O3350" s="17"/>
      <c r="P3350" s="17"/>
      <c r="Q3350" s="17"/>
      <c r="R3350" s="17"/>
      <c r="S3350" s="17"/>
      <c r="T3350" s="17"/>
    </row>
    <row r="3351" spans="8:20" x14ac:dyDescent="0.3">
      <c r="H3351" s="17"/>
      <c r="K3351" s="17"/>
      <c r="L3351" s="17"/>
      <c r="M3351" s="17"/>
      <c r="N3351" s="17"/>
      <c r="O3351" s="17"/>
      <c r="P3351" s="17"/>
      <c r="Q3351" s="17"/>
      <c r="R3351" s="17"/>
      <c r="S3351" s="17"/>
      <c r="T3351" s="17"/>
    </row>
    <row r="3352" spans="8:20" x14ac:dyDescent="0.3">
      <c r="H3352" s="17"/>
      <c r="K3352" s="17"/>
      <c r="L3352" s="17"/>
      <c r="M3352" s="17"/>
      <c r="N3352" s="17"/>
      <c r="O3352" s="17"/>
      <c r="P3352" s="17"/>
      <c r="Q3352" s="17"/>
      <c r="R3352" s="17"/>
      <c r="S3352" s="17"/>
      <c r="T3352" s="17"/>
    </row>
    <row r="3353" spans="8:20" x14ac:dyDescent="0.3">
      <c r="H3353" s="17"/>
      <c r="K3353" s="17"/>
      <c r="L3353" s="17"/>
      <c r="M3353" s="17"/>
      <c r="N3353" s="17"/>
      <c r="O3353" s="17"/>
      <c r="P3353" s="17"/>
      <c r="Q3353" s="17"/>
      <c r="R3353" s="17"/>
      <c r="S3353" s="17"/>
      <c r="T3353" s="17"/>
    </row>
    <row r="3354" spans="8:20" x14ac:dyDescent="0.3">
      <c r="H3354" s="17"/>
      <c r="K3354" s="17"/>
      <c r="L3354" s="17"/>
      <c r="M3354" s="17"/>
      <c r="N3354" s="17"/>
      <c r="O3354" s="17"/>
      <c r="P3354" s="17"/>
      <c r="Q3354" s="17"/>
      <c r="R3354" s="17"/>
      <c r="S3354" s="17"/>
      <c r="T3354" s="17"/>
    </row>
    <row r="3355" spans="8:20" x14ac:dyDescent="0.3">
      <c r="H3355" s="17"/>
      <c r="K3355" s="17"/>
      <c r="L3355" s="17"/>
      <c r="M3355" s="17"/>
      <c r="N3355" s="17"/>
      <c r="O3355" s="17"/>
      <c r="P3355" s="17"/>
      <c r="Q3355" s="17"/>
      <c r="R3355" s="17"/>
      <c r="S3355" s="17"/>
      <c r="T3355" s="17"/>
    </row>
    <row r="3356" spans="8:20" x14ac:dyDescent="0.3">
      <c r="H3356" s="17"/>
      <c r="K3356" s="17"/>
      <c r="L3356" s="17"/>
      <c r="M3356" s="17"/>
      <c r="N3356" s="17"/>
      <c r="O3356" s="17"/>
      <c r="P3356" s="17"/>
      <c r="Q3356" s="17"/>
      <c r="R3356" s="17"/>
      <c r="S3356" s="17"/>
      <c r="T3356" s="17"/>
    </row>
    <row r="3357" spans="8:20" x14ac:dyDescent="0.3">
      <c r="H3357" s="17"/>
      <c r="K3357" s="17"/>
      <c r="L3357" s="17"/>
      <c r="M3357" s="17"/>
      <c r="N3357" s="17"/>
      <c r="O3357" s="17"/>
      <c r="P3357" s="17"/>
      <c r="Q3357" s="17"/>
      <c r="R3357" s="17"/>
      <c r="S3357" s="17"/>
      <c r="T3357" s="17"/>
    </row>
    <row r="3358" spans="8:20" x14ac:dyDescent="0.3">
      <c r="H3358" s="17"/>
      <c r="K3358" s="17"/>
      <c r="L3358" s="17"/>
      <c r="M3358" s="17"/>
      <c r="N3358" s="17"/>
      <c r="O3358" s="17"/>
      <c r="P3358" s="17"/>
      <c r="Q3358" s="17"/>
      <c r="R3358" s="17"/>
      <c r="S3358" s="17"/>
      <c r="T3358" s="17"/>
    </row>
    <row r="3359" spans="8:20" x14ac:dyDescent="0.3">
      <c r="H3359" s="17"/>
      <c r="K3359" s="17"/>
      <c r="L3359" s="17"/>
      <c r="M3359" s="17"/>
      <c r="N3359" s="17"/>
      <c r="O3359" s="17"/>
      <c r="P3359" s="17"/>
      <c r="Q3359" s="17"/>
      <c r="R3359" s="17"/>
      <c r="S3359" s="17"/>
      <c r="T3359" s="17"/>
    </row>
    <row r="3360" spans="8:20" x14ac:dyDescent="0.3">
      <c r="H3360" s="17"/>
      <c r="K3360" s="17"/>
      <c r="L3360" s="17"/>
      <c r="M3360" s="17"/>
      <c r="N3360" s="17"/>
      <c r="O3360" s="17"/>
      <c r="P3360" s="17"/>
      <c r="Q3360" s="17"/>
      <c r="R3360" s="17"/>
      <c r="S3360" s="17"/>
      <c r="T3360" s="17"/>
    </row>
    <row r="3361" spans="8:20" x14ac:dyDescent="0.3">
      <c r="H3361" s="17"/>
      <c r="K3361" s="17"/>
      <c r="L3361" s="17"/>
      <c r="M3361" s="17"/>
      <c r="N3361" s="17"/>
      <c r="O3361" s="17"/>
      <c r="P3361" s="17"/>
      <c r="Q3361" s="17"/>
      <c r="R3361" s="17"/>
      <c r="S3361" s="17"/>
      <c r="T3361" s="17"/>
    </row>
    <row r="3362" spans="8:20" x14ac:dyDescent="0.3">
      <c r="H3362" s="17"/>
      <c r="K3362" s="17"/>
      <c r="L3362" s="17"/>
      <c r="M3362" s="17"/>
      <c r="N3362" s="17"/>
      <c r="O3362" s="17"/>
      <c r="P3362" s="17"/>
      <c r="Q3362" s="17"/>
      <c r="R3362" s="17"/>
      <c r="S3362" s="17"/>
      <c r="T3362" s="17"/>
    </row>
    <row r="3363" spans="8:20" x14ac:dyDescent="0.3">
      <c r="H3363" s="17"/>
      <c r="K3363" s="17"/>
      <c r="L3363" s="17"/>
      <c r="M3363" s="17"/>
      <c r="N3363" s="17"/>
      <c r="O3363" s="17"/>
      <c r="P3363" s="17"/>
      <c r="Q3363" s="17"/>
      <c r="R3363" s="17"/>
      <c r="S3363" s="17"/>
      <c r="T3363" s="17"/>
    </row>
    <row r="3364" spans="8:20" x14ac:dyDescent="0.3">
      <c r="H3364" s="17"/>
      <c r="K3364" s="17"/>
      <c r="L3364" s="17"/>
      <c r="M3364" s="17"/>
      <c r="N3364" s="17"/>
      <c r="O3364" s="17"/>
      <c r="P3364" s="17"/>
      <c r="Q3364" s="17"/>
      <c r="R3364" s="17"/>
      <c r="S3364" s="17"/>
      <c r="T3364" s="17"/>
    </row>
    <row r="3365" spans="8:20" x14ac:dyDescent="0.3">
      <c r="H3365" s="17"/>
      <c r="K3365" s="17"/>
      <c r="L3365" s="17"/>
      <c r="M3365" s="17"/>
      <c r="N3365" s="17"/>
      <c r="O3365" s="17"/>
      <c r="P3365" s="17"/>
      <c r="Q3365" s="17"/>
      <c r="R3365" s="17"/>
      <c r="S3365" s="17"/>
      <c r="T3365" s="17"/>
    </row>
    <row r="3366" spans="8:20" x14ac:dyDescent="0.3">
      <c r="H3366" s="17"/>
      <c r="K3366" s="17"/>
      <c r="L3366" s="17"/>
      <c r="M3366" s="17"/>
      <c r="N3366" s="17"/>
      <c r="O3366" s="17"/>
      <c r="P3366" s="17"/>
      <c r="Q3366" s="17"/>
      <c r="R3366" s="17"/>
      <c r="S3366" s="17"/>
      <c r="T3366" s="17"/>
    </row>
    <row r="3367" spans="8:20" x14ac:dyDescent="0.3">
      <c r="H3367" s="17"/>
      <c r="K3367" s="17"/>
      <c r="L3367" s="17"/>
      <c r="M3367" s="17"/>
      <c r="N3367" s="17"/>
      <c r="O3367" s="17"/>
      <c r="P3367" s="17"/>
      <c r="Q3367" s="17"/>
      <c r="R3367" s="17"/>
      <c r="S3367" s="17"/>
      <c r="T3367" s="17"/>
    </row>
    <row r="3368" spans="8:20" x14ac:dyDescent="0.3">
      <c r="H3368" s="17"/>
      <c r="K3368" s="17"/>
      <c r="L3368" s="17"/>
      <c r="M3368" s="17"/>
      <c r="N3368" s="17"/>
      <c r="O3368" s="17"/>
      <c r="P3368" s="17"/>
      <c r="Q3368" s="17"/>
      <c r="R3368" s="17"/>
      <c r="S3368" s="17"/>
      <c r="T3368" s="17"/>
    </row>
    <row r="3369" spans="8:20" x14ac:dyDescent="0.3">
      <c r="H3369" s="17"/>
      <c r="K3369" s="17"/>
      <c r="L3369" s="17"/>
      <c r="M3369" s="17"/>
      <c r="N3369" s="17"/>
      <c r="O3369" s="17"/>
      <c r="P3369" s="17"/>
      <c r="Q3369" s="17"/>
      <c r="R3369" s="17"/>
      <c r="S3369" s="17"/>
      <c r="T3369" s="17"/>
    </row>
    <row r="3370" spans="8:20" x14ac:dyDescent="0.3">
      <c r="H3370" s="17"/>
      <c r="K3370" s="17"/>
      <c r="L3370" s="17"/>
      <c r="M3370" s="17"/>
      <c r="N3370" s="17"/>
      <c r="O3370" s="17"/>
      <c r="P3370" s="17"/>
      <c r="Q3370" s="17"/>
      <c r="R3370" s="17"/>
      <c r="S3370" s="17"/>
      <c r="T3370" s="17"/>
    </row>
    <row r="3371" spans="8:20" x14ac:dyDescent="0.3">
      <c r="H3371" s="17"/>
      <c r="K3371" s="17"/>
      <c r="L3371" s="17"/>
      <c r="M3371" s="17"/>
      <c r="N3371" s="17"/>
      <c r="O3371" s="17"/>
      <c r="P3371" s="17"/>
      <c r="Q3371" s="17"/>
      <c r="R3371" s="17"/>
      <c r="S3371" s="17"/>
      <c r="T3371" s="17"/>
    </row>
    <row r="3372" spans="8:20" x14ac:dyDescent="0.3">
      <c r="H3372" s="17"/>
      <c r="K3372" s="17"/>
      <c r="L3372" s="17"/>
      <c r="M3372" s="17"/>
      <c r="N3372" s="17"/>
      <c r="O3372" s="17"/>
      <c r="P3372" s="17"/>
      <c r="Q3372" s="17"/>
      <c r="R3372" s="17"/>
      <c r="S3372" s="17"/>
      <c r="T3372" s="17"/>
    </row>
    <row r="3373" spans="8:20" x14ac:dyDescent="0.3">
      <c r="H3373" s="17"/>
      <c r="K3373" s="17"/>
      <c r="L3373" s="17"/>
      <c r="M3373" s="17"/>
      <c r="N3373" s="17"/>
      <c r="O3373" s="17"/>
      <c r="P3373" s="17"/>
      <c r="Q3373" s="17"/>
      <c r="R3373" s="17"/>
      <c r="S3373" s="17"/>
      <c r="T3373" s="17"/>
    </row>
    <row r="3374" spans="8:20" x14ac:dyDescent="0.3">
      <c r="H3374" s="17"/>
      <c r="K3374" s="17"/>
      <c r="L3374" s="17"/>
      <c r="M3374" s="17"/>
      <c r="N3374" s="17"/>
      <c r="O3374" s="17"/>
      <c r="P3374" s="17"/>
      <c r="Q3374" s="17"/>
      <c r="R3374" s="17"/>
      <c r="S3374" s="17"/>
      <c r="T3374" s="17"/>
    </row>
    <row r="3375" spans="8:20" x14ac:dyDescent="0.3">
      <c r="H3375" s="17"/>
      <c r="K3375" s="17"/>
      <c r="L3375" s="17"/>
      <c r="M3375" s="17"/>
      <c r="N3375" s="17"/>
      <c r="O3375" s="17"/>
      <c r="P3375" s="17"/>
      <c r="Q3375" s="17"/>
      <c r="R3375" s="17"/>
      <c r="S3375" s="17"/>
      <c r="T3375" s="17"/>
    </row>
    <row r="3376" spans="8:20" x14ac:dyDescent="0.3">
      <c r="H3376" s="17"/>
      <c r="K3376" s="17"/>
      <c r="L3376" s="17"/>
      <c r="M3376" s="17"/>
      <c r="N3376" s="17"/>
      <c r="O3376" s="17"/>
      <c r="P3376" s="17"/>
      <c r="Q3376" s="17"/>
      <c r="R3376" s="17"/>
      <c r="S3376" s="17"/>
      <c r="T3376" s="17"/>
    </row>
    <row r="3377" spans="8:20" x14ac:dyDescent="0.3">
      <c r="H3377" s="17"/>
      <c r="K3377" s="17"/>
      <c r="L3377" s="17"/>
      <c r="M3377" s="17"/>
      <c r="N3377" s="17"/>
      <c r="O3377" s="17"/>
      <c r="P3377" s="17"/>
      <c r="Q3377" s="17"/>
      <c r="R3377" s="17"/>
      <c r="S3377" s="17"/>
      <c r="T3377" s="17"/>
    </row>
    <row r="3378" spans="8:20" x14ac:dyDescent="0.3">
      <c r="H3378" s="17"/>
      <c r="K3378" s="17"/>
      <c r="L3378" s="17"/>
      <c r="M3378" s="17"/>
      <c r="N3378" s="17"/>
      <c r="O3378" s="17"/>
      <c r="P3378" s="17"/>
      <c r="Q3378" s="17"/>
      <c r="R3378" s="17"/>
      <c r="S3378" s="17"/>
      <c r="T3378" s="17"/>
    </row>
    <row r="3379" spans="8:20" x14ac:dyDescent="0.3">
      <c r="H3379" s="17"/>
      <c r="K3379" s="17"/>
      <c r="L3379" s="17"/>
      <c r="M3379" s="17"/>
      <c r="N3379" s="17"/>
      <c r="O3379" s="17"/>
      <c r="P3379" s="17"/>
      <c r="Q3379" s="17"/>
      <c r="R3379" s="17"/>
      <c r="S3379" s="17"/>
      <c r="T3379" s="17"/>
    </row>
    <row r="3380" spans="8:20" x14ac:dyDescent="0.3">
      <c r="H3380" s="17"/>
      <c r="K3380" s="17"/>
      <c r="L3380" s="17"/>
      <c r="M3380" s="17"/>
      <c r="N3380" s="17"/>
      <c r="O3380" s="17"/>
      <c r="P3380" s="17"/>
      <c r="Q3380" s="17"/>
      <c r="R3380" s="17"/>
      <c r="S3380" s="17"/>
      <c r="T3380" s="17"/>
    </row>
    <row r="3381" spans="8:20" x14ac:dyDescent="0.3">
      <c r="H3381" s="17"/>
      <c r="K3381" s="17"/>
      <c r="L3381" s="17"/>
      <c r="M3381" s="17"/>
      <c r="N3381" s="17"/>
      <c r="O3381" s="17"/>
      <c r="P3381" s="17"/>
      <c r="Q3381" s="17"/>
      <c r="R3381" s="17"/>
      <c r="S3381" s="17"/>
      <c r="T3381" s="17"/>
    </row>
    <row r="3382" spans="8:20" x14ac:dyDescent="0.3">
      <c r="H3382" s="17"/>
      <c r="K3382" s="17"/>
      <c r="L3382" s="17"/>
      <c r="M3382" s="17"/>
      <c r="N3382" s="17"/>
      <c r="O3382" s="17"/>
      <c r="P3382" s="17"/>
      <c r="Q3382" s="17"/>
      <c r="R3382" s="17"/>
      <c r="S3382" s="17"/>
      <c r="T3382" s="17"/>
    </row>
    <row r="3383" spans="8:20" x14ac:dyDescent="0.3">
      <c r="H3383" s="17"/>
      <c r="K3383" s="17"/>
      <c r="L3383" s="17"/>
      <c r="M3383" s="17"/>
      <c r="N3383" s="17"/>
      <c r="O3383" s="17"/>
      <c r="P3383" s="17"/>
      <c r="Q3383" s="17"/>
      <c r="R3383" s="17"/>
      <c r="S3383" s="17"/>
      <c r="T3383" s="17"/>
    </row>
    <row r="3384" spans="8:20" x14ac:dyDescent="0.3">
      <c r="H3384" s="17"/>
      <c r="K3384" s="17"/>
      <c r="L3384" s="17"/>
      <c r="M3384" s="17"/>
      <c r="N3384" s="17"/>
      <c r="O3384" s="17"/>
      <c r="P3384" s="17"/>
      <c r="Q3384" s="17"/>
      <c r="R3384" s="17"/>
      <c r="S3384" s="17"/>
      <c r="T3384" s="17"/>
    </row>
    <row r="3385" spans="8:20" x14ac:dyDescent="0.3">
      <c r="H3385" s="17"/>
      <c r="K3385" s="17"/>
      <c r="L3385" s="17"/>
      <c r="M3385" s="17"/>
      <c r="N3385" s="17"/>
      <c r="O3385" s="17"/>
      <c r="P3385" s="17"/>
      <c r="Q3385" s="17"/>
      <c r="R3385" s="17"/>
      <c r="S3385" s="17"/>
      <c r="T3385" s="17"/>
    </row>
    <row r="3386" spans="8:20" x14ac:dyDescent="0.3">
      <c r="H3386" s="17"/>
      <c r="K3386" s="17"/>
      <c r="L3386" s="17"/>
      <c r="M3386" s="17"/>
      <c r="N3386" s="17"/>
      <c r="O3386" s="17"/>
      <c r="P3386" s="17"/>
      <c r="Q3386" s="17"/>
      <c r="R3386" s="17"/>
      <c r="S3386" s="17"/>
      <c r="T3386" s="17"/>
    </row>
    <row r="3387" spans="8:20" x14ac:dyDescent="0.3">
      <c r="H3387" s="17"/>
      <c r="K3387" s="17"/>
      <c r="L3387" s="17"/>
      <c r="M3387" s="17"/>
      <c r="N3387" s="17"/>
      <c r="O3387" s="17"/>
      <c r="P3387" s="17"/>
      <c r="Q3387" s="17"/>
      <c r="R3387" s="17"/>
      <c r="S3387" s="17"/>
      <c r="T3387" s="17"/>
    </row>
    <row r="3388" spans="8:20" x14ac:dyDescent="0.3">
      <c r="H3388" s="17"/>
      <c r="K3388" s="17"/>
      <c r="L3388" s="17"/>
      <c r="M3388" s="17"/>
      <c r="N3388" s="17"/>
      <c r="O3388" s="17"/>
      <c r="P3388" s="17"/>
      <c r="Q3388" s="17"/>
      <c r="R3388" s="17"/>
      <c r="S3388" s="17"/>
      <c r="T3388" s="17"/>
    </row>
    <row r="3389" spans="8:20" x14ac:dyDescent="0.3">
      <c r="H3389" s="17"/>
      <c r="K3389" s="17"/>
      <c r="L3389" s="17"/>
      <c r="M3389" s="17"/>
      <c r="N3389" s="17"/>
      <c r="O3389" s="17"/>
      <c r="P3389" s="17"/>
      <c r="Q3389" s="17"/>
      <c r="R3389" s="17"/>
      <c r="S3389" s="17"/>
      <c r="T3389" s="17"/>
    </row>
    <row r="3390" spans="8:20" x14ac:dyDescent="0.3">
      <c r="H3390" s="17"/>
      <c r="K3390" s="17"/>
      <c r="L3390" s="17"/>
      <c r="M3390" s="17"/>
      <c r="N3390" s="17"/>
      <c r="O3390" s="17"/>
      <c r="P3390" s="17"/>
      <c r="Q3390" s="17"/>
      <c r="R3390" s="17"/>
      <c r="S3390" s="17"/>
      <c r="T3390" s="17"/>
    </row>
    <row r="3391" spans="8:20" x14ac:dyDescent="0.3">
      <c r="H3391" s="17"/>
      <c r="K3391" s="17"/>
      <c r="L3391" s="17"/>
      <c r="M3391" s="17"/>
      <c r="N3391" s="17"/>
      <c r="O3391" s="17"/>
      <c r="P3391" s="17"/>
      <c r="Q3391" s="17"/>
      <c r="R3391" s="17"/>
      <c r="S3391" s="17"/>
      <c r="T3391" s="17"/>
    </row>
    <row r="3392" spans="8:20" x14ac:dyDescent="0.3">
      <c r="H3392" s="17"/>
      <c r="K3392" s="17"/>
      <c r="L3392" s="17"/>
      <c r="M3392" s="17"/>
      <c r="N3392" s="17"/>
      <c r="O3392" s="17"/>
      <c r="P3392" s="17"/>
      <c r="Q3392" s="17"/>
      <c r="R3392" s="17"/>
      <c r="S3392" s="17"/>
      <c r="T3392" s="17"/>
    </row>
    <row r="3393" spans="8:20" x14ac:dyDescent="0.3">
      <c r="H3393" s="17"/>
      <c r="K3393" s="17"/>
      <c r="L3393" s="17"/>
      <c r="M3393" s="17"/>
      <c r="N3393" s="17"/>
      <c r="O3393" s="17"/>
      <c r="P3393" s="17"/>
      <c r="Q3393" s="17"/>
      <c r="R3393" s="17"/>
      <c r="S3393" s="17"/>
      <c r="T3393" s="17"/>
    </row>
    <row r="3394" spans="8:20" x14ac:dyDescent="0.3">
      <c r="H3394" s="17"/>
      <c r="K3394" s="17"/>
      <c r="L3394" s="17"/>
      <c r="M3394" s="17"/>
      <c r="N3394" s="17"/>
      <c r="O3394" s="17"/>
      <c r="P3394" s="17"/>
      <c r="Q3394" s="17"/>
      <c r="R3394" s="17"/>
      <c r="S3394" s="17"/>
      <c r="T3394" s="17"/>
    </row>
    <row r="3395" spans="8:20" x14ac:dyDescent="0.3">
      <c r="H3395" s="17"/>
      <c r="K3395" s="17"/>
      <c r="L3395" s="17"/>
      <c r="M3395" s="17"/>
      <c r="N3395" s="17"/>
      <c r="O3395" s="17"/>
      <c r="P3395" s="17"/>
      <c r="Q3395" s="17"/>
      <c r="R3395" s="17"/>
      <c r="S3395" s="17"/>
      <c r="T3395" s="17"/>
    </row>
    <row r="3396" spans="8:20" x14ac:dyDescent="0.3">
      <c r="H3396" s="17"/>
      <c r="K3396" s="17"/>
      <c r="L3396" s="17"/>
      <c r="M3396" s="17"/>
      <c r="N3396" s="17"/>
      <c r="O3396" s="17"/>
      <c r="P3396" s="17"/>
      <c r="Q3396" s="17"/>
      <c r="R3396" s="17"/>
      <c r="S3396" s="17"/>
      <c r="T3396" s="17"/>
    </row>
    <row r="3397" spans="8:20" x14ac:dyDescent="0.3">
      <c r="H3397" s="17"/>
      <c r="K3397" s="17"/>
      <c r="L3397" s="17"/>
      <c r="M3397" s="17"/>
      <c r="N3397" s="17"/>
      <c r="O3397" s="17"/>
      <c r="P3397" s="17"/>
      <c r="Q3397" s="17"/>
      <c r="R3397" s="17"/>
      <c r="S3397" s="17"/>
      <c r="T3397" s="17"/>
    </row>
    <row r="3398" spans="8:20" x14ac:dyDescent="0.3">
      <c r="H3398" s="17"/>
      <c r="K3398" s="17"/>
      <c r="L3398" s="17"/>
      <c r="M3398" s="17"/>
      <c r="N3398" s="17"/>
      <c r="O3398" s="17"/>
      <c r="P3398" s="17"/>
      <c r="Q3398" s="17"/>
      <c r="R3398" s="17"/>
      <c r="S3398" s="17"/>
      <c r="T3398" s="17"/>
    </row>
    <row r="3399" spans="8:20" x14ac:dyDescent="0.3">
      <c r="H3399" s="17"/>
      <c r="K3399" s="17"/>
      <c r="L3399" s="17"/>
      <c r="M3399" s="17"/>
      <c r="N3399" s="17"/>
      <c r="O3399" s="17"/>
      <c r="P3399" s="17"/>
      <c r="Q3399" s="17"/>
      <c r="R3399" s="17"/>
      <c r="S3399" s="17"/>
      <c r="T3399" s="17"/>
    </row>
    <row r="3400" spans="8:20" x14ac:dyDescent="0.3">
      <c r="H3400" s="17"/>
      <c r="K3400" s="17"/>
      <c r="L3400" s="17"/>
      <c r="M3400" s="17"/>
      <c r="N3400" s="17"/>
      <c r="O3400" s="17"/>
      <c r="P3400" s="17"/>
      <c r="Q3400" s="17"/>
      <c r="R3400" s="17"/>
      <c r="S3400" s="17"/>
      <c r="T3400" s="17"/>
    </row>
    <row r="3401" spans="8:20" x14ac:dyDescent="0.3">
      <c r="H3401" s="17"/>
      <c r="K3401" s="17"/>
      <c r="L3401" s="17"/>
      <c r="M3401" s="17"/>
      <c r="N3401" s="17"/>
      <c r="O3401" s="17"/>
      <c r="P3401" s="17"/>
      <c r="Q3401" s="17"/>
      <c r="R3401" s="17"/>
      <c r="S3401" s="17"/>
      <c r="T3401" s="17"/>
    </row>
    <row r="3402" spans="8:20" x14ac:dyDescent="0.3">
      <c r="H3402" s="17"/>
      <c r="K3402" s="17"/>
      <c r="L3402" s="17"/>
      <c r="M3402" s="17"/>
      <c r="N3402" s="17"/>
      <c r="O3402" s="17"/>
      <c r="P3402" s="17"/>
      <c r="Q3402" s="17"/>
      <c r="R3402" s="17"/>
      <c r="S3402" s="17"/>
      <c r="T3402" s="17"/>
    </row>
    <row r="3403" spans="8:20" x14ac:dyDescent="0.3">
      <c r="H3403" s="17"/>
      <c r="K3403" s="17"/>
      <c r="L3403" s="17"/>
      <c r="M3403" s="17"/>
      <c r="N3403" s="17"/>
      <c r="O3403" s="17"/>
      <c r="P3403" s="17"/>
      <c r="Q3403" s="17"/>
      <c r="R3403" s="17"/>
      <c r="S3403" s="17"/>
      <c r="T3403" s="17"/>
    </row>
    <row r="3404" spans="8:20" x14ac:dyDescent="0.3">
      <c r="H3404" s="17"/>
      <c r="K3404" s="17"/>
      <c r="L3404" s="17"/>
      <c r="M3404" s="17"/>
      <c r="N3404" s="17"/>
      <c r="O3404" s="17"/>
      <c r="P3404" s="17"/>
      <c r="Q3404" s="17"/>
      <c r="R3404" s="17"/>
      <c r="S3404" s="17"/>
      <c r="T3404" s="17"/>
    </row>
    <row r="3405" spans="8:20" x14ac:dyDescent="0.3">
      <c r="H3405" s="17"/>
      <c r="K3405" s="17"/>
      <c r="L3405" s="17"/>
      <c r="M3405" s="17"/>
      <c r="N3405" s="17"/>
      <c r="O3405" s="17"/>
      <c r="P3405" s="17"/>
      <c r="Q3405" s="17"/>
      <c r="R3405" s="17"/>
      <c r="S3405" s="17"/>
      <c r="T3405" s="17"/>
    </row>
    <row r="3406" spans="8:20" x14ac:dyDescent="0.3">
      <c r="H3406" s="17"/>
      <c r="K3406" s="17"/>
      <c r="L3406" s="17"/>
      <c r="M3406" s="17"/>
      <c r="N3406" s="17"/>
      <c r="O3406" s="17"/>
      <c r="P3406" s="17"/>
      <c r="Q3406" s="17"/>
      <c r="R3406" s="17"/>
      <c r="S3406" s="17"/>
      <c r="T3406" s="17"/>
    </row>
    <row r="3407" spans="8:20" x14ac:dyDescent="0.3">
      <c r="H3407" s="17"/>
      <c r="K3407" s="17"/>
      <c r="L3407" s="17"/>
      <c r="M3407" s="17"/>
      <c r="N3407" s="17"/>
      <c r="O3407" s="17"/>
      <c r="P3407" s="17"/>
      <c r="Q3407" s="17"/>
      <c r="R3407" s="17"/>
      <c r="S3407" s="17"/>
      <c r="T3407" s="17"/>
    </row>
    <row r="3408" spans="8:20" x14ac:dyDescent="0.3">
      <c r="H3408" s="17"/>
      <c r="K3408" s="17"/>
      <c r="L3408" s="17"/>
      <c r="M3408" s="17"/>
      <c r="N3408" s="17"/>
      <c r="O3408" s="17"/>
      <c r="P3408" s="17"/>
      <c r="Q3408" s="17"/>
      <c r="R3408" s="17"/>
      <c r="S3408" s="17"/>
      <c r="T3408" s="17"/>
    </row>
    <row r="3409" spans="8:20" x14ac:dyDescent="0.3">
      <c r="H3409" s="17"/>
      <c r="K3409" s="17"/>
      <c r="L3409" s="17"/>
      <c r="M3409" s="17"/>
      <c r="N3409" s="17"/>
      <c r="O3409" s="17"/>
      <c r="P3409" s="17"/>
      <c r="Q3409" s="17"/>
      <c r="R3409" s="17"/>
      <c r="S3409" s="17"/>
      <c r="T3409" s="17"/>
    </row>
    <row r="3410" spans="8:20" x14ac:dyDescent="0.3">
      <c r="H3410" s="17"/>
      <c r="K3410" s="17"/>
      <c r="L3410" s="17"/>
      <c r="M3410" s="17"/>
      <c r="N3410" s="17"/>
      <c r="O3410" s="17"/>
      <c r="P3410" s="17"/>
      <c r="Q3410" s="17"/>
      <c r="R3410" s="17"/>
      <c r="S3410" s="17"/>
      <c r="T3410" s="17"/>
    </row>
    <row r="3411" spans="8:20" x14ac:dyDescent="0.3">
      <c r="H3411" s="17"/>
      <c r="K3411" s="17"/>
      <c r="L3411" s="17"/>
      <c r="M3411" s="17"/>
      <c r="N3411" s="17"/>
      <c r="O3411" s="17"/>
      <c r="P3411" s="17"/>
      <c r="Q3411" s="17"/>
      <c r="R3411" s="17"/>
      <c r="S3411" s="17"/>
      <c r="T3411" s="17"/>
    </row>
    <row r="3412" spans="8:20" x14ac:dyDescent="0.3">
      <c r="H3412" s="17"/>
      <c r="K3412" s="17"/>
      <c r="L3412" s="17"/>
      <c r="M3412" s="17"/>
      <c r="N3412" s="17"/>
      <c r="O3412" s="17"/>
      <c r="P3412" s="17"/>
      <c r="Q3412" s="17"/>
      <c r="R3412" s="17"/>
      <c r="S3412" s="17"/>
      <c r="T3412" s="17"/>
    </row>
    <row r="3413" spans="8:20" x14ac:dyDescent="0.3">
      <c r="H3413" s="17"/>
      <c r="K3413" s="17"/>
      <c r="L3413" s="17"/>
      <c r="M3413" s="17"/>
      <c r="N3413" s="17"/>
      <c r="O3413" s="17"/>
      <c r="P3413" s="17"/>
      <c r="Q3413" s="17"/>
      <c r="R3413" s="17"/>
      <c r="S3413" s="17"/>
      <c r="T3413" s="17"/>
    </row>
    <row r="3414" spans="8:20" x14ac:dyDescent="0.3">
      <c r="H3414" s="17"/>
      <c r="K3414" s="17"/>
      <c r="L3414" s="17"/>
      <c r="M3414" s="17"/>
      <c r="N3414" s="17"/>
      <c r="O3414" s="17"/>
      <c r="P3414" s="17"/>
      <c r="Q3414" s="17"/>
      <c r="R3414" s="17"/>
      <c r="S3414" s="17"/>
      <c r="T3414" s="17"/>
    </row>
    <row r="3415" spans="8:20" x14ac:dyDescent="0.3">
      <c r="H3415" s="17"/>
      <c r="K3415" s="17"/>
      <c r="L3415" s="17"/>
      <c r="M3415" s="17"/>
      <c r="N3415" s="17"/>
      <c r="O3415" s="17"/>
      <c r="P3415" s="17"/>
      <c r="Q3415" s="17"/>
      <c r="R3415" s="17"/>
      <c r="S3415" s="17"/>
      <c r="T3415" s="17"/>
    </row>
    <row r="3416" spans="8:20" x14ac:dyDescent="0.3">
      <c r="H3416" s="17"/>
      <c r="K3416" s="17"/>
      <c r="L3416" s="17"/>
      <c r="M3416" s="17"/>
      <c r="N3416" s="17"/>
      <c r="O3416" s="17"/>
      <c r="P3416" s="17"/>
      <c r="Q3416" s="17"/>
      <c r="R3416" s="17"/>
      <c r="S3416" s="17"/>
      <c r="T3416" s="17"/>
    </row>
    <row r="3417" spans="8:20" x14ac:dyDescent="0.3">
      <c r="H3417" s="17"/>
      <c r="K3417" s="17"/>
      <c r="L3417" s="17"/>
      <c r="M3417" s="17"/>
      <c r="N3417" s="17"/>
      <c r="O3417" s="17"/>
      <c r="P3417" s="17"/>
      <c r="Q3417" s="17"/>
      <c r="R3417" s="17"/>
      <c r="S3417" s="17"/>
      <c r="T3417" s="17"/>
    </row>
    <row r="3418" spans="8:20" x14ac:dyDescent="0.3">
      <c r="H3418" s="17"/>
      <c r="K3418" s="17"/>
      <c r="L3418" s="17"/>
      <c r="M3418" s="17"/>
      <c r="N3418" s="17"/>
      <c r="O3418" s="17"/>
      <c r="P3418" s="17"/>
      <c r="Q3418" s="17"/>
      <c r="R3418" s="17"/>
      <c r="S3418" s="17"/>
      <c r="T3418" s="17"/>
    </row>
    <row r="3419" spans="8:20" x14ac:dyDescent="0.3">
      <c r="H3419" s="17"/>
      <c r="K3419" s="17"/>
      <c r="L3419" s="17"/>
      <c r="M3419" s="17"/>
      <c r="N3419" s="17"/>
      <c r="O3419" s="17"/>
      <c r="P3419" s="17"/>
      <c r="Q3419" s="17"/>
      <c r="R3419" s="17"/>
      <c r="S3419" s="17"/>
      <c r="T3419" s="17"/>
    </row>
    <row r="3420" spans="8:20" x14ac:dyDescent="0.3">
      <c r="H3420" s="17"/>
      <c r="K3420" s="17"/>
      <c r="L3420" s="17"/>
      <c r="M3420" s="17"/>
      <c r="N3420" s="17"/>
      <c r="O3420" s="17"/>
      <c r="P3420" s="17"/>
      <c r="Q3420" s="17"/>
      <c r="R3420" s="17"/>
      <c r="S3420" s="17"/>
      <c r="T3420" s="17"/>
    </row>
    <row r="3421" spans="8:20" x14ac:dyDescent="0.3">
      <c r="H3421" s="17"/>
      <c r="K3421" s="17"/>
      <c r="L3421" s="17"/>
      <c r="M3421" s="17"/>
      <c r="N3421" s="17"/>
      <c r="O3421" s="17"/>
      <c r="P3421" s="17"/>
      <c r="Q3421" s="17"/>
      <c r="R3421" s="17"/>
      <c r="S3421" s="17"/>
      <c r="T3421" s="17"/>
    </row>
    <row r="3422" spans="8:20" x14ac:dyDescent="0.3">
      <c r="H3422" s="17"/>
      <c r="K3422" s="17"/>
      <c r="L3422" s="17"/>
      <c r="M3422" s="17"/>
      <c r="N3422" s="17"/>
      <c r="O3422" s="17"/>
      <c r="P3422" s="17"/>
      <c r="Q3422" s="17"/>
      <c r="R3422" s="17"/>
      <c r="S3422" s="17"/>
      <c r="T3422" s="17"/>
    </row>
    <row r="3423" spans="8:20" x14ac:dyDescent="0.3">
      <c r="H3423" s="17"/>
      <c r="K3423" s="17"/>
      <c r="L3423" s="17"/>
      <c r="M3423" s="17"/>
      <c r="N3423" s="17"/>
      <c r="O3423" s="17"/>
      <c r="P3423" s="17"/>
      <c r="Q3423" s="17"/>
      <c r="R3423" s="17"/>
      <c r="S3423" s="17"/>
      <c r="T3423" s="17"/>
    </row>
    <row r="3424" spans="8:20" x14ac:dyDescent="0.3">
      <c r="H3424" s="17"/>
      <c r="K3424" s="17"/>
      <c r="L3424" s="17"/>
      <c r="M3424" s="17"/>
      <c r="N3424" s="17"/>
      <c r="O3424" s="17"/>
      <c r="P3424" s="17"/>
      <c r="Q3424" s="17"/>
      <c r="R3424" s="17"/>
      <c r="S3424" s="17"/>
      <c r="T3424" s="17"/>
    </row>
    <row r="3425" spans="8:20" x14ac:dyDescent="0.3">
      <c r="H3425" s="17"/>
      <c r="K3425" s="17"/>
      <c r="L3425" s="17"/>
      <c r="M3425" s="17"/>
      <c r="N3425" s="17"/>
      <c r="O3425" s="17"/>
      <c r="P3425" s="17"/>
      <c r="Q3425" s="17"/>
      <c r="R3425" s="17"/>
      <c r="S3425" s="17"/>
      <c r="T3425" s="17"/>
    </row>
    <row r="3426" spans="8:20" x14ac:dyDescent="0.3">
      <c r="H3426" s="17"/>
      <c r="K3426" s="17"/>
      <c r="L3426" s="17"/>
      <c r="M3426" s="17"/>
      <c r="N3426" s="17"/>
      <c r="O3426" s="17"/>
      <c r="P3426" s="17"/>
      <c r="Q3426" s="17"/>
      <c r="R3426" s="17"/>
      <c r="S3426" s="17"/>
      <c r="T3426" s="17"/>
    </row>
    <row r="3427" spans="8:20" x14ac:dyDescent="0.3">
      <c r="H3427" s="17"/>
      <c r="K3427" s="17"/>
      <c r="L3427" s="17"/>
      <c r="M3427" s="17"/>
      <c r="N3427" s="17"/>
      <c r="O3427" s="17"/>
      <c r="P3427" s="17"/>
      <c r="Q3427" s="17"/>
      <c r="R3427" s="17"/>
      <c r="S3427" s="17"/>
      <c r="T3427" s="17"/>
    </row>
    <row r="3428" spans="8:20" x14ac:dyDescent="0.3">
      <c r="H3428" s="17"/>
      <c r="K3428" s="17"/>
      <c r="L3428" s="17"/>
      <c r="M3428" s="17"/>
      <c r="N3428" s="17"/>
      <c r="O3428" s="17"/>
      <c r="P3428" s="17"/>
      <c r="Q3428" s="17"/>
      <c r="R3428" s="17"/>
      <c r="S3428" s="17"/>
      <c r="T3428" s="17"/>
    </row>
    <row r="3429" spans="8:20" x14ac:dyDescent="0.3">
      <c r="H3429" s="17"/>
      <c r="K3429" s="17"/>
      <c r="L3429" s="17"/>
      <c r="M3429" s="17"/>
      <c r="N3429" s="17"/>
      <c r="O3429" s="17"/>
      <c r="P3429" s="17"/>
      <c r="Q3429" s="17"/>
      <c r="R3429" s="17"/>
      <c r="S3429" s="17"/>
      <c r="T3429" s="17"/>
    </row>
    <row r="3430" spans="8:20" x14ac:dyDescent="0.3">
      <c r="H3430" s="17"/>
      <c r="K3430" s="17"/>
      <c r="L3430" s="17"/>
      <c r="M3430" s="17"/>
      <c r="N3430" s="17"/>
      <c r="O3430" s="17"/>
      <c r="P3430" s="17"/>
      <c r="Q3430" s="17"/>
      <c r="R3430" s="17"/>
      <c r="S3430" s="17"/>
      <c r="T3430" s="17"/>
    </row>
    <row r="3431" spans="8:20" x14ac:dyDescent="0.3">
      <c r="H3431" s="17"/>
      <c r="K3431" s="17"/>
      <c r="L3431" s="17"/>
      <c r="M3431" s="17"/>
      <c r="N3431" s="17"/>
      <c r="O3431" s="17"/>
      <c r="P3431" s="17"/>
      <c r="Q3431" s="17"/>
      <c r="R3431" s="17"/>
      <c r="S3431" s="17"/>
      <c r="T3431" s="17"/>
    </row>
    <row r="3432" spans="8:20" x14ac:dyDescent="0.3">
      <c r="H3432" s="17"/>
      <c r="K3432" s="17"/>
      <c r="L3432" s="17"/>
      <c r="M3432" s="17"/>
      <c r="N3432" s="17"/>
      <c r="O3432" s="17"/>
      <c r="P3432" s="17"/>
      <c r="Q3432" s="17"/>
      <c r="R3432" s="17"/>
      <c r="S3432" s="17"/>
      <c r="T3432" s="17"/>
    </row>
    <row r="3433" spans="8:20" x14ac:dyDescent="0.3">
      <c r="H3433" s="17"/>
      <c r="K3433" s="17"/>
      <c r="L3433" s="17"/>
      <c r="M3433" s="17"/>
      <c r="N3433" s="17"/>
      <c r="O3433" s="17"/>
      <c r="P3433" s="17"/>
      <c r="Q3433" s="17"/>
      <c r="R3433" s="17"/>
      <c r="S3433" s="17"/>
      <c r="T3433" s="17"/>
    </row>
    <row r="3434" spans="8:20" x14ac:dyDescent="0.3">
      <c r="H3434" s="17"/>
      <c r="K3434" s="17"/>
      <c r="L3434" s="17"/>
      <c r="M3434" s="17"/>
      <c r="N3434" s="17"/>
      <c r="O3434" s="17"/>
      <c r="P3434" s="17"/>
      <c r="Q3434" s="17"/>
      <c r="R3434" s="17"/>
      <c r="S3434" s="17"/>
      <c r="T3434" s="17"/>
    </row>
    <row r="3435" spans="8:20" x14ac:dyDescent="0.3">
      <c r="H3435" s="17"/>
      <c r="K3435" s="17"/>
      <c r="L3435" s="17"/>
      <c r="M3435" s="17"/>
      <c r="N3435" s="17"/>
      <c r="O3435" s="17"/>
      <c r="P3435" s="17"/>
      <c r="Q3435" s="17"/>
      <c r="R3435" s="17"/>
      <c r="S3435" s="17"/>
      <c r="T3435" s="17"/>
    </row>
    <row r="3436" spans="8:20" x14ac:dyDescent="0.3">
      <c r="H3436" s="17"/>
      <c r="K3436" s="17"/>
      <c r="L3436" s="17"/>
      <c r="M3436" s="17"/>
      <c r="N3436" s="17"/>
      <c r="O3436" s="17"/>
      <c r="P3436" s="17"/>
      <c r="Q3436" s="17"/>
      <c r="R3436" s="17"/>
      <c r="S3436" s="17"/>
      <c r="T3436" s="17"/>
    </row>
    <row r="3437" spans="8:20" x14ac:dyDescent="0.3">
      <c r="H3437" s="17"/>
      <c r="K3437" s="17"/>
      <c r="L3437" s="17"/>
      <c r="M3437" s="17"/>
      <c r="N3437" s="17"/>
      <c r="O3437" s="17"/>
      <c r="P3437" s="17"/>
      <c r="Q3437" s="17"/>
      <c r="R3437" s="17"/>
      <c r="S3437" s="17"/>
      <c r="T3437" s="17"/>
    </row>
    <row r="3438" spans="8:20" x14ac:dyDescent="0.3">
      <c r="H3438" s="17"/>
      <c r="K3438" s="17"/>
      <c r="L3438" s="17"/>
      <c r="M3438" s="17"/>
      <c r="N3438" s="17"/>
      <c r="O3438" s="17"/>
      <c r="P3438" s="17"/>
      <c r="Q3438" s="17"/>
      <c r="R3438" s="17"/>
      <c r="S3438" s="17"/>
      <c r="T3438" s="17"/>
    </row>
    <row r="3439" spans="8:20" x14ac:dyDescent="0.3">
      <c r="H3439" s="17"/>
      <c r="K3439" s="17"/>
      <c r="L3439" s="17"/>
      <c r="M3439" s="17"/>
      <c r="N3439" s="17"/>
      <c r="O3439" s="17"/>
      <c r="P3439" s="17"/>
      <c r="Q3439" s="17"/>
      <c r="R3439" s="17"/>
      <c r="S3439" s="17"/>
      <c r="T3439" s="17"/>
    </row>
    <row r="3440" spans="8:20" x14ac:dyDescent="0.3">
      <c r="H3440" s="17"/>
      <c r="K3440" s="17"/>
      <c r="L3440" s="17"/>
      <c r="M3440" s="17"/>
      <c r="N3440" s="17"/>
      <c r="O3440" s="17"/>
      <c r="P3440" s="17"/>
      <c r="Q3440" s="17"/>
      <c r="R3440" s="17"/>
      <c r="S3440" s="17"/>
      <c r="T3440" s="17"/>
    </row>
    <row r="3441" spans="8:20" x14ac:dyDescent="0.3">
      <c r="H3441" s="17"/>
      <c r="K3441" s="17"/>
      <c r="L3441" s="17"/>
      <c r="M3441" s="17"/>
      <c r="N3441" s="17"/>
      <c r="O3441" s="17"/>
      <c r="P3441" s="17"/>
      <c r="Q3441" s="17"/>
      <c r="R3441" s="17"/>
      <c r="S3441" s="17"/>
      <c r="T3441" s="17"/>
    </row>
    <row r="3442" spans="8:20" x14ac:dyDescent="0.3">
      <c r="H3442" s="17"/>
      <c r="K3442" s="17"/>
      <c r="L3442" s="17"/>
      <c r="M3442" s="17"/>
      <c r="N3442" s="17"/>
      <c r="O3442" s="17"/>
      <c r="P3442" s="17"/>
      <c r="Q3442" s="17"/>
      <c r="R3442" s="17"/>
      <c r="S3442" s="17"/>
      <c r="T3442" s="17"/>
    </row>
    <row r="3443" spans="8:20" x14ac:dyDescent="0.3">
      <c r="H3443" s="17"/>
      <c r="K3443" s="17"/>
      <c r="L3443" s="17"/>
      <c r="M3443" s="17"/>
      <c r="N3443" s="17"/>
      <c r="O3443" s="17"/>
      <c r="P3443" s="17"/>
      <c r="Q3443" s="17"/>
      <c r="R3443" s="17"/>
      <c r="S3443" s="17"/>
      <c r="T3443" s="17"/>
    </row>
    <row r="3444" spans="8:20" x14ac:dyDescent="0.3">
      <c r="H3444" s="17"/>
      <c r="K3444" s="17"/>
      <c r="L3444" s="17"/>
      <c r="M3444" s="17"/>
      <c r="N3444" s="17"/>
      <c r="O3444" s="17"/>
      <c r="P3444" s="17"/>
      <c r="Q3444" s="17"/>
      <c r="R3444" s="17"/>
      <c r="S3444" s="17"/>
      <c r="T3444" s="17"/>
    </row>
    <row r="3445" spans="8:20" x14ac:dyDescent="0.3">
      <c r="H3445" s="17"/>
      <c r="K3445" s="17"/>
      <c r="L3445" s="17"/>
      <c r="M3445" s="17"/>
      <c r="N3445" s="17"/>
      <c r="O3445" s="17"/>
      <c r="P3445" s="17"/>
      <c r="Q3445" s="17"/>
      <c r="R3445" s="17"/>
      <c r="S3445" s="17"/>
      <c r="T3445" s="17"/>
    </row>
    <row r="3446" spans="8:20" x14ac:dyDescent="0.3">
      <c r="H3446" s="17"/>
      <c r="K3446" s="17"/>
      <c r="L3446" s="17"/>
      <c r="M3446" s="17"/>
      <c r="N3446" s="17"/>
      <c r="O3446" s="17"/>
      <c r="P3446" s="17"/>
      <c r="Q3446" s="17"/>
      <c r="R3446" s="17"/>
      <c r="S3446" s="17"/>
      <c r="T3446" s="17"/>
    </row>
    <row r="3447" spans="8:20" x14ac:dyDescent="0.3">
      <c r="H3447" s="17"/>
      <c r="K3447" s="17"/>
      <c r="L3447" s="17"/>
      <c r="M3447" s="17"/>
      <c r="N3447" s="17"/>
      <c r="O3447" s="17"/>
      <c r="P3447" s="17"/>
      <c r="Q3447" s="17"/>
      <c r="R3447" s="17"/>
      <c r="S3447" s="17"/>
      <c r="T3447" s="17"/>
    </row>
    <row r="3448" spans="8:20" x14ac:dyDescent="0.3">
      <c r="H3448" s="17"/>
      <c r="K3448" s="17"/>
      <c r="L3448" s="17"/>
      <c r="M3448" s="17"/>
      <c r="N3448" s="17"/>
      <c r="O3448" s="17"/>
      <c r="P3448" s="17"/>
      <c r="Q3448" s="17"/>
      <c r="R3448" s="17"/>
      <c r="S3448" s="17"/>
      <c r="T3448" s="17"/>
    </row>
    <row r="3449" spans="8:20" x14ac:dyDescent="0.3">
      <c r="H3449" s="17"/>
      <c r="K3449" s="17"/>
      <c r="L3449" s="17"/>
      <c r="M3449" s="17"/>
      <c r="N3449" s="17"/>
      <c r="O3449" s="17"/>
      <c r="P3449" s="17"/>
      <c r="Q3449" s="17"/>
      <c r="R3449" s="17"/>
      <c r="S3449" s="17"/>
      <c r="T3449" s="17"/>
    </row>
    <row r="3450" spans="8:20" x14ac:dyDescent="0.3">
      <c r="H3450" s="17"/>
      <c r="K3450" s="17"/>
      <c r="L3450" s="17"/>
      <c r="M3450" s="17"/>
      <c r="N3450" s="17"/>
      <c r="O3450" s="17"/>
      <c r="P3450" s="17"/>
      <c r="Q3450" s="17"/>
      <c r="R3450" s="17"/>
      <c r="S3450" s="17"/>
      <c r="T3450" s="17"/>
    </row>
    <row r="3451" spans="8:20" x14ac:dyDescent="0.3">
      <c r="H3451" s="17"/>
      <c r="K3451" s="17"/>
      <c r="L3451" s="17"/>
      <c r="M3451" s="17"/>
      <c r="N3451" s="17"/>
      <c r="O3451" s="17"/>
      <c r="P3451" s="17"/>
      <c r="Q3451" s="17"/>
      <c r="R3451" s="17"/>
      <c r="S3451" s="17"/>
      <c r="T3451" s="17"/>
    </row>
    <row r="3452" spans="8:20" x14ac:dyDescent="0.3">
      <c r="H3452" s="17"/>
      <c r="K3452" s="17"/>
      <c r="L3452" s="17"/>
      <c r="M3452" s="17"/>
      <c r="N3452" s="17"/>
      <c r="O3452" s="17"/>
      <c r="P3452" s="17"/>
      <c r="Q3452" s="17"/>
      <c r="R3452" s="17"/>
      <c r="S3452" s="17"/>
      <c r="T3452" s="17"/>
    </row>
    <row r="3453" spans="8:20" x14ac:dyDescent="0.3">
      <c r="H3453" s="17"/>
      <c r="K3453" s="17"/>
      <c r="L3453" s="17"/>
      <c r="M3453" s="17"/>
      <c r="N3453" s="17"/>
      <c r="O3453" s="17"/>
      <c r="P3453" s="17"/>
      <c r="Q3453" s="17"/>
      <c r="R3453" s="17"/>
      <c r="S3453" s="17"/>
      <c r="T3453" s="17"/>
    </row>
    <row r="3454" spans="8:20" x14ac:dyDescent="0.3">
      <c r="H3454" s="17"/>
      <c r="K3454" s="17"/>
      <c r="L3454" s="17"/>
      <c r="M3454" s="17"/>
      <c r="N3454" s="17"/>
      <c r="O3454" s="17"/>
      <c r="P3454" s="17"/>
      <c r="Q3454" s="17"/>
      <c r="R3454" s="17"/>
      <c r="S3454" s="17"/>
      <c r="T3454" s="17"/>
    </row>
    <row r="3455" spans="8:20" x14ac:dyDescent="0.3">
      <c r="H3455" s="17"/>
      <c r="K3455" s="17"/>
      <c r="L3455" s="17"/>
      <c r="M3455" s="17"/>
      <c r="N3455" s="17"/>
      <c r="O3455" s="17"/>
      <c r="P3455" s="17"/>
      <c r="Q3455" s="17"/>
      <c r="R3455" s="17"/>
      <c r="S3455" s="17"/>
      <c r="T3455" s="17"/>
    </row>
    <row r="3456" spans="8:20" x14ac:dyDescent="0.3">
      <c r="H3456" s="17"/>
      <c r="K3456" s="17"/>
      <c r="L3456" s="17"/>
      <c r="M3456" s="17"/>
      <c r="N3456" s="17"/>
      <c r="O3456" s="17"/>
      <c r="P3456" s="17"/>
      <c r="Q3456" s="17"/>
      <c r="R3456" s="17"/>
      <c r="S3456" s="17"/>
      <c r="T3456" s="17"/>
    </row>
    <row r="3457" spans="8:20" x14ac:dyDescent="0.3">
      <c r="H3457" s="17"/>
      <c r="K3457" s="17"/>
      <c r="L3457" s="17"/>
      <c r="M3457" s="17"/>
      <c r="N3457" s="17"/>
      <c r="O3457" s="17"/>
      <c r="P3457" s="17"/>
      <c r="Q3457" s="17"/>
      <c r="R3457" s="17"/>
      <c r="S3457" s="17"/>
      <c r="T3457" s="17"/>
    </row>
    <row r="3458" spans="8:20" x14ac:dyDescent="0.3">
      <c r="H3458" s="17"/>
      <c r="K3458" s="17"/>
      <c r="L3458" s="17"/>
      <c r="M3458" s="17"/>
      <c r="N3458" s="17"/>
      <c r="O3458" s="17"/>
      <c r="P3458" s="17"/>
      <c r="Q3458" s="17"/>
      <c r="R3458" s="17"/>
      <c r="S3458" s="17"/>
      <c r="T3458" s="17"/>
    </row>
    <row r="3459" spans="8:20" x14ac:dyDescent="0.3">
      <c r="H3459" s="17"/>
      <c r="K3459" s="17"/>
      <c r="L3459" s="17"/>
      <c r="M3459" s="17"/>
      <c r="N3459" s="17"/>
      <c r="O3459" s="17"/>
      <c r="P3459" s="17"/>
      <c r="Q3459" s="17"/>
      <c r="R3459" s="17"/>
      <c r="S3459" s="17"/>
      <c r="T3459" s="17"/>
    </row>
    <row r="3460" spans="8:20" x14ac:dyDescent="0.3">
      <c r="H3460" s="17"/>
      <c r="K3460" s="17"/>
      <c r="L3460" s="17"/>
      <c r="M3460" s="17"/>
      <c r="N3460" s="17"/>
      <c r="O3460" s="17"/>
      <c r="P3460" s="17"/>
      <c r="Q3460" s="17"/>
      <c r="R3460" s="17"/>
      <c r="S3460" s="17"/>
      <c r="T3460" s="17"/>
    </row>
    <row r="3461" spans="8:20" x14ac:dyDescent="0.3">
      <c r="H3461" s="17"/>
      <c r="K3461" s="17"/>
      <c r="L3461" s="17"/>
      <c r="M3461" s="17"/>
      <c r="N3461" s="17"/>
      <c r="O3461" s="17"/>
      <c r="P3461" s="17"/>
      <c r="Q3461" s="17"/>
      <c r="R3461" s="17"/>
      <c r="S3461" s="17"/>
      <c r="T3461" s="17"/>
    </row>
    <row r="3462" spans="8:20" x14ac:dyDescent="0.3">
      <c r="H3462" s="17"/>
      <c r="K3462" s="17"/>
      <c r="L3462" s="17"/>
      <c r="M3462" s="17"/>
      <c r="N3462" s="17"/>
      <c r="O3462" s="17"/>
      <c r="P3462" s="17"/>
      <c r="Q3462" s="17"/>
      <c r="R3462" s="17"/>
      <c r="S3462" s="17"/>
      <c r="T3462" s="17"/>
    </row>
    <row r="3463" spans="8:20" x14ac:dyDescent="0.3">
      <c r="H3463" s="17"/>
      <c r="K3463" s="17"/>
      <c r="L3463" s="17"/>
      <c r="M3463" s="17"/>
      <c r="N3463" s="17"/>
      <c r="O3463" s="17"/>
      <c r="P3463" s="17"/>
      <c r="Q3463" s="17"/>
      <c r="R3463" s="17"/>
      <c r="S3463" s="17"/>
      <c r="T3463" s="17"/>
    </row>
    <row r="3464" spans="8:20" x14ac:dyDescent="0.3">
      <c r="H3464" s="17"/>
      <c r="K3464" s="17"/>
      <c r="L3464" s="17"/>
      <c r="M3464" s="17"/>
      <c r="N3464" s="17"/>
      <c r="O3464" s="17"/>
      <c r="P3464" s="17"/>
      <c r="Q3464" s="17"/>
      <c r="R3464" s="17"/>
      <c r="S3464" s="17"/>
      <c r="T3464" s="17"/>
    </row>
    <row r="3465" spans="8:20" x14ac:dyDescent="0.3">
      <c r="H3465" s="17"/>
      <c r="K3465" s="17"/>
      <c r="L3465" s="17"/>
      <c r="M3465" s="17"/>
      <c r="N3465" s="17"/>
      <c r="O3465" s="17"/>
      <c r="P3465" s="17"/>
      <c r="Q3465" s="17"/>
      <c r="R3465" s="17"/>
      <c r="S3465" s="17"/>
      <c r="T3465" s="17"/>
    </row>
    <row r="3466" spans="8:20" x14ac:dyDescent="0.3">
      <c r="H3466" s="17"/>
      <c r="K3466" s="17"/>
      <c r="L3466" s="17"/>
      <c r="M3466" s="17"/>
      <c r="N3466" s="17"/>
      <c r="O3466" s="17"/>
      <c r="P3466" s="17"/>
      <c r="Q3466" s="17"/>
      <c r="R3466" s="17"/>
      <c r="S3466" s="17"/>
      <c r="T3466" s="17"/>
    </row>
    <row r="3467" spans="8:20" x14ac:dyDescent="0.3">
      <c r="H3467" s="17"/>
      <c r="K3467" s="17"/>
      <c r="L3467" s="17"/>
      <c r="M3467" s="17"/>
      <c r="N3467" s="17"/>
      <c r="O3467" s="17"/>
      <c r="P3467" s="17"/>
      <c r="Q3467" s="17"/>
      <c r="R3467" s="17"/>
      <c r="S3467" s="17"/>
      <c r="T3467" s="17"/>
    </row>
    <row r="3468" spans="8:20" x14ac:dyDescent="0.3">
      <c r="H3468" s="17"/>
      <c r="K3468" s="17"/>
      <c r="L3468" s="17"/>
      <c r="M3468" s="17"/>
      <c r="N3468" s="17"/>
      <c r="O3468" s="17"/>
      <c r="P3468" s="17"/>
      <c r="Q3468" s="17"/>
      <c r="R3468" s="17"/>
      <c r="S3468" s="17"/>
      <c r="T3468" s="17"/>
    </row>
    <row r="3469" spans="8:20" x14ac:dyDescent="0.3">
      <c r="H3469" s="17"/>
      <c r="K3469" s="17"/>
      <c r="L3469" s="17"/>
      <c r="M3469" s="17"/>
      <c r="N3469" s="17"/>
      <c r="O3469" s="17"/>
      <c r="P3469" s="17"/>
      <c r="Q3469" s="17"/>
      <c r="R3469" s="17"/>
      <c r="S3469" s="17"/>
      <c r="T3469" s="17"/>
    </row>
    <row r="3470" spans="8:20" x14ac:dyDescent="0.3">
      <c r="H3470" s="17"/>
      <c r="K3470" s="17"/>
      <c r="L3470" s="17"/>
      <c r="M3470" s="17"/>
      <c r="N3470" s="17"/>
      <c r="O3470" s="17"/>
      <c r="P3470" s="17"/>
      <c r="Q3470" s="17"/>
      <c r="R3470" s="17"/>
      <c r="S3470" s="17"/>
      <c r="T3470" s="17"/>
    </row>
    <row r="3471" spans="8:20" x14ac:dyDescent="0.3">
      <c r="H3471" s="17"/>
      <c r="K3471" s="17"/>
      <c r="L3471" s="17"/>
      <c r="M3471" s="17"/>
      <c r="N3471" s="17"/>
      <c r="O3471" s="17"/>
      <c r="P3471" s="17"/>
      <c r="Q3471" s="17"/>
      <c r="R3471" s="17"/>
      <c r="S3471" s="17"/>
      <c r="T3471" s="17"/>
    </row>
    <row r="3472" spans="8:20" x14ac:dyDescent="0.3">
      <c r="H3472" s="17"/>
      <c r="K3472" s="17"/>
      <c r="L3472" s="17"/>
      <c r="M3472" s="17"/>
      <c r="N3472" s="17"/>
      <c r="O3472" s="17"/>
      <c r="P3472" s="17"/>
      <c r="Q3472" s="17"/>
      <c r="R3472" s="17"/>
      <c r="S3472" s="17"/>
      <c r="T3472" s="17"/>
    </row>
    <row r="3473" spans="8:20" x14ac:dyDescent="0.3">
      <c r="H3473" s="17"/>
      <c r="K3473" s="17"/>
      <c r="L3473" s="17"/>
      <c r="M3473" s="17"/>
      <c r="N3473" s="17"/>
      <c r="O3473" s="17"/>
      <c r="P3473" s="17"/>
      <c r="Q3473" s="17"/>
      <c r="R3473" s="17"/>
      <c r="S3473" s="17"/>
      <c r="T3473" s="17"/>
    </row>
    <row r="3474" spans="8:20" x14ac:dyDescent="0.3">
      <c r="H3474" s="17"/>
      <c r="K3474" s="17"/>
      <c r="L3474" s="17"/>
      <c r="M3474" s="17"/>
      <c r="N3474" s="17"/>
      <c r="O3474" s="17"/>
      <c r="P3474" s="17"/>
      <c r="Q3474" s="17"/>
      <c r="R3474" s="17"/>
      <c r="S3474" s="17"/>
      <c r="T3474" s="17"/>
    </row>
    <row r="3475" spans="8:20" x14ac:dyDescent="0.3">
      <c r="H3475" s="17"/>
      <c r="K3475" s="17"/>
      <c r="L3475" s="17"/>
      <c r="M3475" s="17"/>
      <c r="N3475" s="17"/>
      <c r="O3475" s="17"/>
      <c r="P3475" s="17"/>
      <c r="Q3475" s="17"/>
      <c r="R3475" s="17"/>
      <c r="S3475" s="17"/>
      <c r="T3475" s="17"/>
    </row>
    <row r="3476" spans="8:20" x14ac:dyDescent="0.3">
      <c r="H3476" s="17"/>
      <c r="K3476" s="17"/>
      <c r="L3476" s="17"/>
      <c r="M3476" s="17"/>
      <c r="N3476" s="17"/>
      <c r="O3476" s="17"/>
      <c r="P3476" s="17"/>
      <c r="Q3476" s="17"/>
      <c r="R3476" s="17"/>
      <c r="S3476" s="17"/>
      <c r="T3476" s="17"/>
    </row>
    <row r="3477" spans="8:20" x14ac:dyDescent="0.3">
      <c r="H3477" s="17"/>
      <c r="K3477" s="17"/>
      <c r="L3477" s="17"/>
      <c r="M3477" s="17"/>
      <c r="N3477" s="17"/>
      <c r="O3477" s="17"/>
      <c r="P3477" s="17"/>
      <c r="Q3477" s="17"/>
      <c r="R3477" s="17"/>
      <c r="S3477" s="17"/>
      <c r="T3477" s="17"/>
    </row>
    <row r="3478" spans="8:20" x14ac:dyDescent="0.3">
      <c r="H3478" s="17"/>
      <c r="K3478" s="17"/>
      <c r="L3478" s="17"/>
      <c r="M3478" s="17"/>
      <c r="N3478" s="17"/>
      <c r="O3478" s="17"/>
      <c r="P3478" s="17"/>
      <c r="Q3478" s="17"/>
      <c r="R3478" s="17"/>
      <c r="S3478" s="17"/>
      <c r="T3478" s="17"/>
    </row>
    <row r="3479" spans="8:20" x14ac:dyDescent="0.3">
      <c r="H3479" s="17"/>
      <c r="K3479" s="17"/>
      <c r="L3479" s="17"/>
      <c r="M3479" s="17"/>
      <c r="N3479" s="17"/>
      <c r="O3479" s="17"/>
      <c r="P3479" s="17"/>
      <c r="Q3479" s="17"/>
      <c r="R3479" s="17"/>
      <c r="S3479" s="17"/>
      <c r="T3479" s="17"/>
    </row>
    <row r="3480" spans="8:20" x14ac:dyDescent="0.3">
      <c r="H3480" s="17"/>
      <c r="K3480" s="17"/>
      <c r="L3480" s="17"/>
      <c r="M3480" s="17"/>
      <c r="N3480" s="17"/>
      <c r="O3480" s="17"/>
      <c r="P3480" s="17"/>
      <c r="Q3480" s="17"/>
      <c r="R3480" s="17"/>
      <c r="S3480" s="17"/>
      <c r="T3480" s="17"/>
    </row>
    <row r="3481" spans="8:20" x14ac:dyDescent="0.3">
      <c r="H3481" s="17"/>
      <c r="K3481" s="17"/>
      <c r="L3481" s="17"/>
      <c r="M3481" s="17"/>
      <c r="N3481" s="17"/>
      <c r="O3481" s="17"/>
      <c r="P3481" s="17"/>
      <c r="Q3481" s="17"/>
      <c r="R3481" s="17"/>
      <c r="S3481" s="17"/>
      <c r="T3481" s="17"/>
    </row>
    <row r="3482" spans="8:20" x14ac:dyDescent="0.3">
      <c r="H3482" s="17"/>
      <c r="K3482" s="17"/>
      <c r="L3482" s="17"/>
      <c r="M3482" s="17"/>
      <c r="N3482" s="17"/>
      <c r="O3482" s="17"/>
      <c r="P3482" s="17"/>
      <c r="Q3482" s="17"/>
      <c r="R3482" s="17"/>
      <c r="S3482" s="17"/>
      <c r="T3482" s="17"/>
    </row>
    <row r="3483" spans="8:20" x14ac:dyDescent="0.3">
      <c r="H3483" s="17"/>
      <c r="K3483" s="17"/>
      <c r="L3483" s="17"/>
      <c r="M3483" s="17"/>
      <c r="N3483" s="17"/>
      <c r="O3483" s="17"/>
      <c r="P3483" s="17"/>
      <c r="Q3483" s="17"/>
      <c r="R3483" s="17"/>
      <c r="S3483" s="17"/>
      <c r="T3483" s="17"/>
    </row>
    <row r="3484" spans="8:20" x14ac:dyDescent="0.3">
      <c r="H3484" s="17"/>
      <c r="K3484" s="17"/>
      <c r="L3484" s="17"/>
      <c r="M3484" s="17"/>
      <c r="N3484" s="17"/>
      <c r="O3484" s="17"/>
      <c r="P3484" s="17"/>
      <c r="Q3484" s="17"/>
      <c r="R3484" s="17"/>
      <c r="S3484" s="17"/>
      <c r="T3484" s="17"/>
    </row>
    <row r="3485" spans="8:20" x14ac:dyDescent="0.3">
      <c r="H3485" s="17"/>
      <c r="K3485" s="17"/>
      <c r="L3485" s="17"/>
      <c r="M3485" s="17"/>
      <c r="N3485" s="17"/>
      <c r="O3485" s="17"/>
      <c r="P3485" s="17"/>
      <c r="Q3485" s="17"/>
      <c r="R3485" s="17"/>
      <c r="S3485" s="17"/>
      <c r="T3485" s="17"/>
    </row>
    <row r="3486" spans="8:20" x14ac:dyDescent="0.3">
      <c r="H3486" s="17"/>
      <c r="K3486" s="17"/>
      <c r="L3486" s="17"/>
      <c r="M3486" s="17"/>
      <c r="N3486" s="17"/>
      <c r="O3486" s="17"/>
      <c r="P3486" s="17"/>
      <c r="Q3486" s="17"/>
      <c r="R3486" s="17"/>
      <c r="S3486" s="17"/>
      <c r="T3486" s="17"/>
    </row>
    <row r="3487" spans="8:20" x14ac:dyDescent="0.3">
      <c r="H3487" s="17"/>
      <c r="K3487" s="17"/>
      <c r="L3487" s="17"/>
      <c r="M3487" s="17"/>
      <c r="N3487" s="17"/>
      <c r="O3487" s="17"/>
      <c r="P3487" s="17"/>
      <c r="Q3487" s="17"/>
      <c r="R3487" s="17"/>
      <c r="S3487" s="17"/>
      <c r="T3487" s="17"/>
    </row>
    <row r="3488" spans="8:20" x14ac:dyDescent="0.3">
      <c r="H3488" s="17"/>
      <c r="K3488" s="17"/>
      <c r="L3488" s="17"/>
      <c r="M3488" s="17"/>
      <c r="N3488" s="17"/>
      <c r="O3488" s="17"/>
      <c r="P3488" s="17"/>
      <c r="Q3488" s="17"/>
      <c r="R3488" s="17"/>
      <c r="S3488" s="17"/>
      <c r="T3488" s="17"/>
    </row>
    <row r="3489" spans="8:20" x14ac:dyDescent="0.3">
      <c r="H3489" s="17"/>
      <c r="K3489" s="17"/>
      <c r="L3489" s="17"/>
      <c r="M3489" s="17"/>
      <c r="N3489" s="17"/>
      <c r="O3489" s="17"/>
      <c r="P3489" s="17"/>
      <c r="Q3489" s="17"/>
      <c r="R3489" s="17"/>
      <c r="S3489" s="17"/>
      <c r="T3489" s="17"/>
    </row>
    <row r="3490" spans="8:20" x14ac:dyDescent="0.3">
      <c r="H3490" s="17"/>
      <c r="K3490" s="17"/>
      <c r="L3490" s="17"/>
      <c r="M3490" s="17"/>
      <c r="N3490" s="17"/>
      <c r="O3490" s="17"/>
      <c r="P3490" s="17"/>
      <c r="Q3490" s="17"/>
      <c r="R3490" s="17"/>
      <c r="S3490" s="17"/>
      <c r="T3490" s="17"/>
    </row>
    <row r="3491" spans="8:20" x14ac:dyDescent="0.3">
      <c r="H3491" s="17"/>
      <c r="K3491" s="17"/>
      <c r="L3491" s="17"/>
      <c r="M3491" s="17"/>
      <c r="N3491" s="17"/>
      <c r="O3491" s="17"/>
      <c r="P3491" s="17"/>
      <c r="Q3491" s="17"/>
      <c r="R3491" s="17"/>
      <c r="S3491" s="17"/>
      <c r="T3491" s="17"/>
    </row>
    <row r="3492" spans="8:20" x14ac:dyDescent="0.3">
      <c r="H3492" s="17"/>
      <c r="K3492" s="17"/>
      <c r="L3492" s="17"/>
      <c r="M3492" s="17"/>
      <c r="N3492" s="17"/>
      <c r="O3492" s="17"/>
      <c r="P3492" s="17"/>
      <c r="Q3492" s="17"/>
      <c r="R3492" s="17"/>
      <c r="S3492" s="17"/>
      <c r="T3492" s="17"/>
    </row>
    <row r="3493" spans="8:20" x14ac:dyDescent="0.3">
      <c r="H3493" s="17"/>
      <c r="K3493" s="17"/>
      <c r="L3493" s="17"/>
      <c r="M3493" s="17"/>
      <c r="N3493" s="17"/>
      <c r="O3493" s="17"/>
      <c r="P3493" s="17"/>
      <c r="Q3493" s="17"/>
      <c r="R3493" s="17"/>
      <c r="S3493" s="17"/>
      <c r="T3493" s="17"/>
    </row>
    <row r="3494" spans="8:20" x14ac:dyDescent="0.3">
      <c r="H3494" s="17"/>
      <c r="K3494" s="17"/>
      <c r="L3494" s="17"/>
      <c r="M3494" s="17"/>
      <c r="N3494" s="17"/>
      <c r="O3494" s="17"/>
      <c r="P3494" s="17"/>
      <c r="Q3494" s="17"/>
      <c r="R3494" s="17"/>
      <c r="S3494" s="17"/>
      <c r="T3494" s="17"/>
    </row>
    <row r="3495" spans="8:20" x14ac:dyDescent="0.3">
      <c r="H3495" s="17"/>
      <c r="K3495" s="17"/>
      <c r="L3495" s="17"/>
      <c r="M3495" s="17"/>
      <c r="N3495" s="17"/>
      <c r="O3495" s="17"/>
      <c r="P3495" s="17"/>
      <c r="Q3495" s="17"/>
      <c r="R3495" s="17"/>
      <c r="S3495" s="17"/>
      <c r="T3495" s="17"/>
    </row>
    <row r="3496" spans="8:20" x14ac:dyDescent="0.3">
      <c r="H3496" s="17"/>
      <c r="K3496" s="17"/>
      <c r="L3496" s="17"/>
      <c r="M3496" s="17"/>
      <c r="N3496" s="17"/>
      <c r="O3496" s="17"/>
      <c r="P3496" s="17"/>
      <c r="Q3496" s="17"/>
      <c r="R3496" s="17"/>
      <c r="S3496" s="17"/>
      <c r="T3496" s="17"/>
    </row>
    <row r="3497" spans="8:20" x14ac:dyDescent="0.3">
      <c r="H3497" s="17"/>
      <c r="K3497" s="17"/>
      <c r="L3497" s="17"/>
      <c r="M3497" s="17"/>
      <c r="N3497" s="17"/>
      <c r="O3497" s="17"/>
      <c r="P3497" s="17"/>
      <c r="Q3497" s="17"/>
      <c r="R3497" s="17"/>
      <c r="S3497" s="17"/>
      <c r="T3497" s="17"/>
    </row>
    <row r="3498" spans="8:20" x14ac:dyDescent="0.3">
      <c r="H3498" s="17"/>
      <c r="K3498" s="17"/>
      <c r="L3498" s="17"/>
      <c r="M3498" s="17"/>
      <c r="N3498" s="17"/>
      <c r="O3498" s="17"/>
      <c r="P3498" s="17"/>
      <c r="Q3498" s="17"/>
      <c r="R3498" s="17"/>
      <c r="S3498" s="17"/>
      <c r="T3498" s="17"/>
    </row>
    <row r="3499" spans="8:20" x14ac:dyDescent="0.3">
      <c r="H3499" s="17"/>
      <c r="K3499" s="17"/>
      <c r="L3499" s="17"/>
      <c r="M3499" s="17"/>
      <c r="N3499" s="17"/>
      <c r="O3499" s="17"/>
      <c r="P3499" s="17"/>
      <c r="Q3499" s="17"/>
      <c r="R3499" s="17"/>
      <c r="S3499" s="17"/>
      <c r="T3499" s="17"/>
    </row>
    <row r="3500" spans="8:20" x14ac:dyDescent="0.3">
      <c r="H3500" s="17"/>
      <c r="K3500" s="17"/>
      <c r="L3500" s="17"/>
      <c r="M3500" s="17"/>
      <c r="N3500" s="17"/>
      <c r="O3500" s="17"/>
      <c r="P3500" s="17"/>
      <c r="Q3500" s="17"/>
      <c r="R3500" s="17"/>
      <c r="S3500" s="17"/>
      <c r="T3500" s="17"/>
    </row>
    <row r="3501" spans="8:20" x14ac:dyDescent="0.3">
      <c r="H3501" s="17"/>
      <c r="K3501" s="17"/>
      <c r="L3501" s="17"/>
      <c r="M3501" s="17"/>
      <c r="N3501" s="17"/>
      <c r="O3501" s="17"/>
      <c r="P3501" s="17"/>
      <c r="Q3501" s="17"/>
      <c r="R3501" s="17"/>
      <c r="S3501" s="17"/>
      <c r="T3501" s="17"/>
    </row>
    <row r="3502" spans="8:20" x14ac:dyDescent="0.3">
      <c r="H3502" s="17"/>
      <c r="K3502" s="17"/>
      <c r="L3502" s="17"/>
      <c r="M3502" s="17"/>
      <c r="N3502" s="17"/>
      <c r="O3502" s="17"/>
      <c r="P3502" s="17"/>
      <c r="Q3502" s="17"/>
      <c r="R3502" s="17"/>
      <c r="S3502" s="17"/>
      <c r="T3502" s="17"/>
    </row>
    <row r="3503" spans="8:20" x14ac:dyDescent="0.3">
      <c r="H3503" s="17"/>
      <c r="K3503" s="17"/>
      <c r="L3503" s="17"/>
      <c r="M3503" s="17"/>
      <c r="N3503" s="17"/>
      <c r="O3503" s="17"/>
      <c r="P3503" s="17"/>
      <c r="Q3503" s="17"/>
      <c r="R3503" s="17"/>
      <c r="S3503" s="17"/>
      <c r="T3503" s="17"/>
    </row>
    <row r="3504" spans="8:20" x14ac:dyDescent="0.3">
      <c r="H3504" s="17"/>
      <c r="K3504" s="17"/>
      <c r="L3504" s="17"/>
      <c r="M3504" s="17"/>
      <c r="N3504" s="17"/>
      <c r="O3504" s="17"/>
      <c r="P3504" s="17"/>
      <c r="Q3504" s="17"/>
      <c r="R3504" s="17"/>
      <c r="S3504" s="17"/>
      <c r="T3504" s="17"/>
    </row>
    <row r="3505" spans="8:20" x14ac:dyDescent="0.3">
      <c r="H3505" s="17"/>
      <c r="K3505" s="17"/>
      <c r="L3505" s="17"/>
      <c r="M3505" s="17"/>
      <c r="N3505" s="17"/>
      <c r="O3505" s="17"/>
      <c r="P3505" s="17"/>
      <c r="Q3505" s="17"/>
      <c r="R3505" s="17"/>
      <c r="S3505" s="17"/>
      <c r="T3505" s="17"/>
    </row>
    <row r="3506" spans="8:20" x14ac:dyDescent="0.3">
      <c r="H3506" s="17"/>
      <c r="K3506" s="17"/>
      <c r="L3506" s="17"/>
      <c r="M3506" s="17"/>
      <c r="N3506" s="17"/>
      <c r="O3506" s="17"/>
      <c r="P3506" s="17"/>
      <c r="Q3506" s="17"/>
      <c r="R3506" s="17"/>
      <c r="S3506" s="17"/>
      <c r="T3506" s="17"/>
    </row>
    <row r="3507" spans="8:20" x14ac:dyDescent="0.3">
      <c r="H3507" s="17"/>
      <c r="K3507" s="17"/>
      <c r="L3507" s="17"/>
      <c r="M3507" s="17"/>
      <c r="N3507" s="17"/>
      <c r="O3507" s="17"/>
      <c r="P3507" s="17"/>
      <c r="Q3507" s="17"/>
      <c r="R3507" s="17"/>
      <c r="S3507" s="17"/>
      <c r="T3507" s="17"/>
    </row>
    <row r="3508" spans="8:20" x14ac:dyDescent="0.3">
      <c r="H3508" s="17"/>
      <c r="K3508" s="17"/>
      <c r="L3508" s="17"/>
      <c r="M3508" s="17"/>
      <c r="N3508" s="17"/>
      <c r="O3508" s="17"/>
      <c r="P3508" s="17"/>
      <c r="Q3508" s="17"/>
      <c r="R3508" s="17"/>
      <c r="S3508" s="17"/>
      <c r="T3508" s="17"/>
    </row>
    <row r="3509" spans="8:20" x14ac:dyDescent="0.3">
      <c r="H3509" s="17"/>
      <c r="K3509" s="17"/>
      <c r="L3509" s="17"/>
      <c r="M3509" s="17"/>
      <c r="N3509" s="17"/>
      <c r="O3509" s="17"/>
      <c r="P3509" s="17"/>
      <c r="Q3509" s="17"/>
      <c r="R3509" s="17"/>
      <c r="S3509" s="17"/>
      <c r="T3509" s="17"/>
    </row>
    <row r="3510" spans="8:20" x14ac:dyDescent="0.3">
      <c r="H3510" s="17"/>
      <c r="K3510" s="17"/>
      <c r="L3510" s="17"/>
      <c r="M3510" s="17"/>
      <c r="N3510" s="17"/>
      <c r="O3510" s="17"/>
      <c r="P3510" s="17"/>
      <c r="Q3510" s="17"/>
      <c r="R3510" s="17"/>
      <c r="S3510" s="17"/>
      <c r="T3510" s="17"/>
    </row>
    <row r="3511" spans="8:20" x14ac:dyDescent="0.3">
      <c r="H3511" s="17"/>
      <c r="K3511" s="17"/>
      <c r="L3511" s="17"/>
      <c r="M3511" s="17"/>
      <c r="N3511" s="17"/>
      <c r="O3511" s="17"/>
      <c r="P3511" s="17"/>
      <c r="Q3511" s="17"/>
      <c r="R3511" s="17"/>
      <c r="S3511" s="17"/>
      <c r="T3511" s="17"/>
    </row>
    <row r="3512" spans="8:20" x14ac:dyDescent="0.3">
      <c r="H3512" s="17"/>
      <c r="K3512" s="17"/>
      <c r="L3512" s="17"/>
      <c r="M3512" s="17"/>
      <c r="N3512" s="17"/>
      <c r="O3512" s="17"/>
      <c r="P3512" s="17"/>
      <c r="Q3512" s="17"/>
      <c r="R3512" s="17"/>
      <c r="S3512" s="17"/>
      <c r="T3512" s="17"/>
    </row>
    <row r="3513" spans="8:20" x14ac:dyDescent="0.3">
      <c r="H3513" s="17"/>
      <c r="K3513" s="17"/>
      <c r="L3513" s="17"/>
      <c r="M3513" s="17"/>
      <c r="N3513" s="17"/>
      <c r="O3513" s="17"/>
      <c r="P3513" s="17"/>
      <c r="Q3513" s="17"/>
      <c r="R3513" s="17"/>
      <c r="S3513" s="17"/>
      <c r="T3513" s="17"/>
    </row>
    <row r="3514" spans="8:20" x14ac:dyDescent="0.3">
      <c r="H3514" s="17"/>
      <c r="K3514" s="17"/>
      <c r="L3514" s="17"/>
      <c r="M3514" s="17"/>
      <c r="N3514" s="17"/>
      <c r="O3514" s="17"/>
      <c r="P3514" s="17"/>
      <c r="Q3514" s="17"/>
      <c r="R3514" s="17"/>
      <c r="S3514" s="17"/>
      <c r="T3514" s="17"/>
    </row>
    <row r="3515" spans="8:20" x14ac:dyDescent="0.3">
      <c r="H3515" s="17"/>
      <c r="K3515" s="17"/>
      <c r="L3515" s="17"/>
      <c r="M3515" s="17"/>
      <c r="N3515" s="17"/>
      <c r="O3515" s="17"/>
      <c r="P3515" s="17"/>
      <c r="Q3515" s="17"/>
      <c r="R3515" s="17"/>
      <c r="S3515" s="17"/>
      <c r="T3515" s="17"/>
    </row>
    <row r="3516" spans="8:20" x14ac:dyDescent="0.3">
      <c r="H3516" s="17"/>
      <c r="K3516" s="17"/>
      <c r="L3516" s="17"/>
      <c r="M3516" s="17"/>
      <c r="N3516" s="17"/>
      <c r="O3516" s="17"/>
      <c r="P3516" s="17"/>
      <c r="Q3516" s="17"/>
      <c r="R3516" s="17"/>
      <c r="S3516" s="17"/>
      <c r="T3516" s="17"/>
    </row>
    <row r="3517" spans="8:20" x14ac:dyDescent="0.3">
      <c r="H3517" s="17"/>
      <c r="K3517" s="17"/>
      <c r="L3517" s="17"/>
      <c r="M3517" s="17"/>
      <c r="N3517" s="17"/>
      <c r="O3517" s="17"/>
      <c r="P3517" s="17"/>
      <c r="Q3517" s="17"/>
      <c r="R3517" s="17"/>
      <c r="S3517" s="17"/>
      <c r="T3517" s="17"/>
    </row>
    <row r="3518" spans="8:20" x14ac:dyDescent="0.3">
      <c r="H3518" s="17"/>
      <c r="K3518" s="17"/>
      <c r="L3518" s="17"/>
      <c r="M3518" s="17"/>
      <c r="N3518" s="17"/>
      <c r="O3518" s="17"/>
      <c r="P3518" s="17"/>
      <c r="Q3518" s="17"/>
      <c r="R3518" s="17"/>
      <c r="S3518" s="17"/>
      <c r="T3518" s="17"/>
    </row>
    <row r="3519" spans="8:20" x14ac:dyDescent="0.3">
      <c r="H3519" s="17"/>
      <c r="K3519" s="17"/>
      <c r="L3519" s="17"/>
      <c r="M3519" s="17"/>
      <c r="N3519" s="17"/>
      <c r="O3519" s="17"/>
      <c r="P3519" s="17"/>
      <c r="Q3519" s="17"/>
      <c r="R3519" s="17"/>
      <c r="S3519" s="17"/>
      <c r="T3519" s="17"/>
    </row>
    <row r="3520" spans="8:20" x14ac:dyDescent="0.3">
      <c r="H3520" s="17"/>
      <c r="K3520" s="17"/>
      <c r="L3520" s="17"/>
      <c r="M3520" s="17"/>
      <c r="N3520" s="17"/>
      <c r="O3520" s="17"/>
      <c r="P3520" s="17"/>
      <c r="Q3520" s="17"/>
      <c r="R3520" s="17"/>
      <c r="S3520" s="17"/>
      <c r="T3520" s="17"/>
    </row>
    <row r="3521" spans="8:20" x14ac:dyDescent="0.3">
      <c r="H3521" s="17"/>
      <c r="K3521" s="17"/>
      <c r="L3521" s="17"/>
      <c r="M3521" s="17"/>
      <c r="N3521" s="17"/>
      <c r="O3521" s="17"/>
      <c r="P3521" s="17"/>
      <c r="Q3521" s="17"/>
      <c r="R3521" s="17"/>
      <c r="S3521" s="17"/>
      <c r="T3521" s="17"/>
    </row>
    <row r="3522" spans="8:20" x14ac:dyDescent="0.3">
      <c r="H3522" s="17"/>
      <c r="K3522" s="17"/>
      <c r="L3522" s="17"/>
      <c r="M3522" s="17"/>
      <c r="N3522" s="17"/>
      <c r="O3522" s="17"/>
      <c r="P3522" s="17"/>
      <c r="Q3522" s="17"/>
      <c r="R3522" s="17"/>
      <c r="S3522" s="17"/>
      <c r="T3522" s="17"/>
    </row>
    <row r="3523" spans="8:20" x14ac:dyDescent="0.3">
      <c r="H3523" s="17"/>
      <c r="K3523" s="17"/>
      <c r="L3523" s="17"/>
      <c r="M3523" s="17"/>
      <c r="N3523" s="17"/>
      <c r="O3523" s="17"/>
      <c r="P3523" s="17"/>
      <c r="Q3523" s="17"/>
      <c r="R3523" s="17"/>
      <c r="S3523" s="17"/>
      <c r="T3523" s="17"/>
    </row>
    <row r="3524" spans="8:20" x14ac:dyDescent="0.3">
      <c r="H3524" s="17"/>
      <c r="K3524" s="17"/>
      <c r="L3524" s="17"/>
      <c r="M3524" s="17"/>
      <c r="N3524" s="17"/>
      <c r="O3524" s="17"/>
      <c r="P3524" s="17"/>
      <c r="Q3524" s="17"/>
      <c r="R3524" s="17"/>
      <c r="S3524" s="17"/>
      <c r="T3524" s="17"/>
    </row>
    <row r="3525" spans="8:20" x14ac:dyDescent="0.3">
      <c r="H3525" s="17"/>
      <c r="K3525" s="17"/>
      <c r="L3525" s="17"/>
      <c r="M3525" s="17"/>
      <c r="N3525" s="17"/>
      <c r="O3525" s="17"/>
      <c r="P3525" s="17"/>
      <c r="Q3525" s="17"/>
      <c r="R3525" s="17"/>
      <c r="S3525" s="17"/>
      <c r="T3525" s="17"/>
    </row>
    <row r="3526" spans="8:20" x14ac:dyDescent="0.3">
      <c r="H3526" s="17"/>
      <c r="K3526" s="17"/>
      <c r="L3526" s="17"/>
      <c r="M3526" s="17"/>
      <c r="N3526" s="17"/>
      <c r="O3526" s="17"/>
      <c r="P3526" s="17"/>
      <c r="Q3526" s="17"/>
      <c r="R3526" s="17"/>
      <c r="S3526" s="17"/>
      <c r="T3526" s="17"/>
    </row>
    <row r="3527" spans="8:20" x14ac:dyDescent="0.3">
      <c r="H3527" s="17"/>
      <c r="K3527" s="17"/>
      <c r="L3527" s="17"/>
      <c r="M3527" s="17"/>
      <c r="N3527" s="17"/>
      <c r="O3527" s="17"/>
      <c r="P3527" s="17"/>
      <c r="Q3527" s="17"/>
      <c r="R3527" s="17"/>
      <c r="S3527" s="17"/>
      <c r="T3527" s="17"/>
    </row>
    <row r="3528" spans="8:20" x14ac:dyDescent="0.3">
      <c r="H3528" s="17"/>
      <c r="K3528" s="17"/>
      <c r="L3528" s="17"/>
      <c r="M3528" s="17"/>
      <c r="N3528" s="17"/>
      <c r="O3528" s="17"/>
      <c r="P3528" s="17"/>
      <c r="Q3528" s="17"/>
      <c r="R3528" s="17"/>
      <c r="S3528" s="17"/>
      <c r="T3528" s="17"/>
    </row>
    <row r="3529" spans="8:20" x14ac:dyDescent="0.3">
      <c r="H3529" s="17"/>
      <c r="K3529" s="17"/>
      <c r="L3529" s="17"/>
      <c r="M3529" s="17"/>
      <c r="N3529" s="17"/>
      <c r="O3529" s="17"/>
      <c r="P3529" s="17"/>
      <c r="Q3529" s="17"/>
      <c r="R3529" s="17"/>
      <c r="S3529" s="17"/>
      <c r="T3529" s="17"/>
    </row>
    <row r="3530" spans="8:20" x14ac:dyDescent="0.3">
      <c r="H3530" s="17"/>
      <c r="K3530" s="17"/>
      <c r="L3530" s="17"/>
      <c r="M3530" s="17"/>
      <c r="N3530" s="17"/>
      <c r="O3530" s="17"/>
      <c r="P3530" s="17"/>
      <c r="Q3530" s="17"/>
      <c r="R3530" s="17"/>
      <c r="S3530" s="17"/>
      <c r="T3530" s="17"/>
    </row>
    <row r="3531" spans="8:20" x14ac:dyDescent="0.3">
      <c r="H3531" s="17"/>
      <c r="K3531" s="17"/>
      <c r="L3531" s="17"/>
      <c r="M3531" s="17"/>
      <c r="N3531" s="17"/>
      <c r="O3531" s="17"/>
      <c r="P3531" s="17"/>
      <c r="Q3531" s="17"/>
      <c r="R3531" s="17"/>
      <c r="S3531" s="17"/>
      <c r="T3531" s="17"/>
    </row>
    <row r="3532" spans="8:20" x14ac:dyDescent="0.3">
      <c r="H3532" s="17"/>
      <c r="K3532" s="17"/>
      <c r="L3532" s="17"/>
      <c r="M3532" s="17"/>
      <c r="N3532" s="17"/>
      <c r="O3532" s="17"/>
      <c r="P3532" s="17"/>
      <c r="Q3532" s="17"/>
      <c r="R3532" s="17"/>
      <c r="S3532" s="17"/>
      <c r="T3532" s="17"/>
    </row>
    <row r="3533" spans="8:20" x14ac:dyDescent="0.3">
      <c r="H3533" s="17"/>
      <c r="K3533" s="17"/>
      <c r="L3533" s="17"/>
      <c r="M3533" s="17"/>
      <c r="N3533" s="17"/>
      <c r="O3533" s="17"/>
      <c r="P3533" s="17"/>
      <c r="Q3533" s="17"/>
      <c r="R3533" s="17"/>
      <c r="S3533" s="17"/>
      <c r="T3533" s="17"/>
    </row>
    <row r="3534" spans="8:20" x14ac:dyDescent="0.3">
      <c r="H3534" s="17"/>
      <c r="K3534" s="17"/>
      <c r="L3534" s="17"/>
      <c r="M3534" s="17"/>
      <c r="N3534" s="17"/>
      <c r="O3534" s="17"/>
      <c r="P3534" s="17"/>
      <c r="Q3534" s="17"/>
      <c r="R3534" s="17"/>
      <c r="S3534" s="17"/>
      <c r="T3534" s="17"/>
    </row>
    <row r="3535" spans="8:20" x14ac:dyDescent="0.3">
      <c r="H3535" s="17"/>
      <c r="K3535" s="17"/>
      <c r="L3535" s="17"/>
      <c r="M3535" s="17"/>
      <c r="N3535" s="17"/>
      <c r="O3535" s="17"/>
      <c r="P3535" s="17"/>
      <c r="Q3535" s="17"/>
      <c r="R3535" s="17"/>
      <c r="S3535" s="17"/>
      <c r="T3535" s="17"/>
    </row>
    <row r="3536" spans="8:20" x14ac:dyDescent="0.3">
      <c r="H3536" s="17"/>
      <c r="K3536" s="17"/>
      <c r="L3536" s="17"/>
      <c r="M3536" s="17"/>
      <c r="N3536" s="17"/>
      <c r="O3536" s="17"/>
      <c r="P3536" s="17"/>
      <c r="Q3536" s="17"/>
      <c r="R3536" s="17"/>
      <c r="S3536" s="17"/>
      <c r="T3536" s="17"/>
    </row>
    <row r="3537" spans="8:20" x14ac:dyDescent="0.3">
      <c r="H3537" s="17"/>
      <c r="K3537" s="17"/>
      <c r="L3537" s="17"/>
      <c r="M3537" s="17"/>
      <c r="N3537" s="17"/>
      <c r="O3537" s="17"/>
      <c r="P3537" s="17"/>
      <c r="Q3537" s="17"/>
      <c r="R3537" s="17"/>
      <c r="S3537" s="17"/>
      <c r="T3537" s="17"/>
    </row>
    <row r="3538" spans="8:20" x14ac:dyDescent="0.3">
      <c r="H3538" s="17"/>
      <c r="K3538" s="17"/>
      <c r="L3538" s="17"/>
      <c r="M3538" s="17"/>
      <c r="N3538" s="17"/>
      <c r="O3538" s="17"/>
      <c r="P3538" s="17"/>
      <c r="Q3538" s="17"/>
      <c r="R3538" s="17"/>
      <c r="S3538" s="17"/>
      <c r="T3538" s="17"/>
    </row>
    <row r="3539" spans="8:20" x14ac:dyDescent="0.3">
      <c r="H3539" s="17"/>
      <c r="K3539" s="17"/>
      <c r="L3539" s="17"/>
      <c r="M3539" s="17"/>
      <c r="N3539" s="17"/>
      <c r="O3539" s="17"/>
      <c r="P3539" s="17"/>
      <c r="Q3539" s="17"/>
      <c r="R3539" s="17"/>
      <c r="S3539" s="17"/>
      <c r="T3539" s="17"/>
    </row>
    <row r="3540" spans="8:20" x14ac:dyDescent="0.3">
      <c r="H3540" s="17"/>
      <c r="K3540" s="17"/>
      <c r="L3540" s="17"/>
      <c r="M3540" s="17"/>
      <c r="N3540" s="17"/>
      <c r="O3540" s="17"/>
      <c r="P3540" s="17"/>
      <c r="Q3540" s="17"/>
      <c r="R3540" s="17"/>
      <c r="S3540" s="17"/>
      <c r="T3540" s="17"/>
    </row>
    <row r="3541" spans="8:20" x14ac:dyDescent="0.3">
      <c r="H3541" s="17"/>
      <c r="K3541" s="17"/>
      <c r="L3541" s="17"/>
      <c r="M3541" s="17"/>
      <c r="N3541" s="17"/>
      <c r="O3541" s="17"/>
      <c r="P3541" s="17"/>
      <c r="Q3541" s="17"/>
      <c r="R3541" s="17"/>
      <c r="S3541" s="17"/>
      <c r="T3541" s="17"/>
    </row>
    <row r="3542" spans="8:20" x14ac:dyDescent="0.3">
      <c r="H3542" s="17"/>
      <c r="K3542" s="17"/>
      <c r="L3542" s="17"/>
      <c r="M3542" s="17"/>
      <c r="N3542" s="17"/>
      <c r="O3542" s="17"/>
      <c r="P3542" s="17"/>
      <c r="Q3542" s="17"/>
      <c r="R3542" s="17"/>
      <c r="S3542" s="17"/>
      <c r="T3542" s="17"/>
    </row>
    <row r="3543" spans="8:20" x14ac:dyDescent="0.3">
      <c r="H3543" s="17"/>
      <c r="K3543" s="17"/>
      <c r="L3543" s="17"/>
      <c r="M3543" s="17"/>
      <c r="N3543" s="17"/>
      <c r="O3543" s="17"/>
      <c r="P3543" s="17"/>
      <c r="Q3543" s="17"/>
      <c r="R3543" s="17"/>
      <c r="S3543" s="17"/>
      <c r="T3543" s="17"/>
    </row>
    <row r="3544" spans="8:20" x14ac:dyDescent="0.3">
      <c r="H3544" s="17"/>
      <c r="K3544" s="17"/>
      <c r="L3544" s="17"/>
      <c r="M3544" s="17"/>
      <c r="N3544" s="17"/>
      <c r="O3544" s="17"/>
      <c r="P3544" s="17"/>
      <c r="Q3544" s="17"/>
      <c r="R3544" s="17"/>
      <c r="S3544" s="17"/>
      <c r="T3544" s="17"/>
    </row>
    <row r="3545" spans="8:20" x14ac:dyDescent="0.3">
      <c r="H3545" s="17"/>
      <c r="K3545" s="17"/>
      <c r="L3545" s="17"/>
      <c r="M3545" s="17"/>
      <c r="N3545" s="17"/>
      <c r="O3545" s="17"/>
      <c r="P3545" s="17"/>
      <c r="Q3545" s="17"/>
      <c r="R3545" s="17"/>
      <c r="S3545" s="17"/>
      <c r="T3545" s="17"/>
    </row>
    <row r="3546" spans="8:20" x14ac:dyDescent="0.3">
      <c r="H3546" s="17"/>
      <c r="K3546" s="17"/>
      <c r="L3546" s="17"/>
      <c r="M3546" s="17"/>
      <c r="N3546" s="17"/>
      <c r="O3546" s="17"/>
      <c r="P3546" s="17"/>
      <c r="Q3546" s="17"/>
      <c r="R3546" s="17"/>
      <c r="S3546" s="17"/>
      <c r="T3546" s="17"/>
    </row>
    <row r="3547" spans="8:20" x14ac:dyDescent="0.3">
      <c r="H3547" s="17"/>
      <c r="K3547" s="17"/>
      <c r="L3547" s="17"/>
      <c r="M3547" s="17"/>
      <c r="N3547" s="17"/>
      <c r="O3547" s="17"/>
      <c r="P3547" s="17"/>
      <c r="Q3547" s="17"/>
      <c r="R3547" s="17"/>
      <c r="S3547" s="17"/>
      <c r="T3547" s="17"/>
    </row>
    <row r="3548" spans="8:20" x14ac:dyDescent="0.3">
      <c r="H3548" s="17"/>
      <c r="K3548" s="17"/>
      <c r="L3548" s="17"/>
      <c r="M3548" s="17"/>
      <c r="N3548" s="17"/>
      <c r="O3548" s="17"/>
      <c r="P3548" s="17"/>
      <c r="Q3548" s="17"/>
      <c r="R3548" s="17"/>
      <c r="S3548" s="17"/>
      <c r="T3548" s="17"/>
    </row>
    <row r="3549" spans="8:20" x14ac:dyDescent="0.3">
      <c r="H3549" s="17"/>
      <c r="K3549" s="17"/>
      <c r="L3549" s="17"/>
      <c r="M3549" s="17"/>
      <c r="N3549" s="17"/>
      <c r="O3549" s="17"/>
      <c r="P3549" s="17"/>
      <c r="Q3549" s="17"/>
      <c r="R3549" s="17"/>
      <c r="S3549" s="17"/>
      <c r="T3549" s="17"/>
    </row>
    <row r="3550" spans="8:20" x14ac:dyDescent="0.3">
      <c r="H3550" s="17"/>
      <c r="K3550" s="17"/>
      <c r="L3550" s="17"/>
      <c r="M3550" s="17"/>
      <c r="N3550" s="17"/>
      <c r="O3550" s="17"/>
      <c r="P3550" s="17"/>
      <c r="Q3550" s="17"/>
      <c r="R3550" s="17"/>
      <c r="S3550" s="17"/>
      <c r="T3550" s="17"/>
    </row>
    <row r="3551" spans="8:20" x14ac:dyDescent="0.3">
      <c r="H3551" s="17"/>
      <c r="K3551" s="17"/>
      <c r="L3551" s="17"/>
      <c r="M3551" s="17"/>
      <c r="N3551" s="17"/>
      <c r="O3551" s="17"/>
      <c r="P3551" s="17"/>
      <c r="Q3551" s="17"/>
      <c r="R3551" s="17"/>
      <c r="S3551" s="17"/>
      <c r="T3551" s="17"/>
    </row>
    <row r="3552" spans="8:20" x14ac:dyDescent="0.3">
      <c r="H3552" s="17"/>
      <c r="K3552" s="17"/>
      <c r="L3552" s="17"/>
      <c r="M3552" s="17"/>
      <c r="N3552" s="17"/>
      <c r="O3552" s="17"/>
      <c r="P3552" s="17"/>
      <c r="Q3552" s="17"/>
      <c r="R3552" s="17"/>
      <c r="S3552" s="17"/>
      <c r="T3552" s="17"/>
    </row>
    <row r="3553" spans="8:20" x14ac:dyDescent="0.3">
      <c r="H3553" s="17"/>
      <c r="K3553" s="17"/>
      <c r="L3553" s="17"/>
      <c r="M3553" s="17"/>
      <c r="N3553" s="17"/>
      <c r="O3553" s="17"/>
      <c r="P3553" s="17"/>
      <c r="Q3553" s="17"/>
      <c r="R3553" s="17"/>
      <c r="S3553" s="17"/>
      <c r="T3553" s="17"/>
    </row>
    <row r="3554" spans="8:20" x14ac:dyDescent="0.3">
      <c r="H3554" s="17"/>
      <c r="K3554" s="17"/>
      <c r="L3554" s="17"/>
      <c r="M3554" s="17"/>
      <c r="N3554" s="17"/>
      <c r="O3554" s="17"/>
      <c r="P3554" s="17"/>
      <c r="Q3554" s="17"/>
      <c r="R3554" s="17"/>
      <c r="S3554" s="17"/>
      <c r="T3554" s="17"/>
    </row>
    <row r="3555" spans="8:20" x14ac:dyDescent="0.3">
      <c r="H3555" s="17"/>
      <c r="K3555" s="17"/>
      <c r="L3555" s="17"/>
      <c r="M3555" s="17"/>
      <c r="N3555" s="17"/>
      <c r="O3555" s="17"/>
      <c r="P3555" s="17"/>
      <c r="Q3555" s="17"/>
      <c r="R3555" s="17"/>
      <c r="S3555" s="17"/>
      <c r="T3555" s="17"/>
    </row>
    <row r="3556" spans="8:20" x14ac:dyDescent="0.3">
      <c r="H3556" s="17"/>
      <c r="K3556" s="17"/>
      <c r="L3556" s="17"/>
      <c r="M3556" s="17"/>
      <c r="N3556" s="17"/>
      <c r="O3556" s="17"/>
      <c r="P3556" s="17"/>
      <c r="Q3556" s="17"/>
      <c r="R3556" s="17"/>
      <c r="S3556" s="17"/>
      <c r="T3556" s="17"/>
    </row>
    <row r="3557" spans="8:20" x14ac:dyDescent="0.3">
      <c r="H3557" s="17"/>
      <c r="K3557" s="17"/>
      <c r="L3557" s="17"/>
      <c r="M3557" s="17"/>
      <c r="N3557" s="17"/>
      <c r="O3557" s="17"/>
      <c r="P3557" s="17"/>
      <c r="Q3557" s="17"/>
      <c r="R3557" s="17"/>
      <c r="S3557" s="17"/>
      <c r="T3557" s="17"/>
    </row>
    <row r="3558" spans="8:20" x14ac:dyDescent="0.3">
      <c r="H3558" s="17"/>
      <c r="K3558" s="17"/>
      <c r="L3558" s="17"/>
      <c r="M3558" s="17"/>
      <c r="N3558" s="17"/>
      <c r="O3558" s="17"/>
      <c r="P3558" s="17"/>
      <c r="Q3558" s="17"/>
      <c r="R3558" s="17"/>
      <c r="S3558" s="17"/>
      <c r="T3558" s="17"/>
    </row>
    <row r="3559" spans="8:20" x14ac:dyDescent="0.3">
      <c r="H3559" s="17"/>
      <c r="K3559" s="17"/>
      <c r="L3559" s="17"/>
      <c r="M3559" s="17"/>
      <c r="N3559" s="17"/>
      <c r="O3559" s="17"/>
      <c r="P3559" s="17"/>
      <c r="Q3559" s="17"/>
      <c r="R3559" s="17"/>
      <c r="S3559" s="17"/>
      <c r="T3559" s="17"/>
    </row>
    <row r="3560" spans="8:20" x14ac:dyDescent="0.3">
      <c r="H3560" s="17"/>
      <c r="K3560" s="17"/>
      <c r="L3560" s="17"/>
      <c r="M3560" s="17"/>
      <c r="N3560" s="17"/>
      <c r="O3560" s="17"/>
      <c r="P3560" s="17"/>
      <c r="Q3560" s="17"/>
      <c r="R3560" s="17"/>
      <c r="S3560" s="17"/>
      <c r="T3560" s="17"/>
    </row>
    <row r="3561" spans="8:20" x14ac:dyDescent="0.3">
      <c r="H3561" s="17"/>
      <c r="K3561" s="17"/>
      <c r="L3561" s="17"/>
      <c r="M3561" s="17"/>
      <c r="N3561" s="17"/>
      <c r="O3561" s="17"/>
      <c r="P3561" s="17"/>
      <c r="Q3561" s="17"/>
      <c r="R3561" s="17"/>
      <c r="S3561" s="17"/>
      <c r="T3561" s="17"/>
    </row>
    <row r="3562" spans="8:20" x14ac:dyDescent="0.3">
      <c r="H3562" s="17"/>
      <c r="K3562" s="17"/>
      <c r="L3562" s="17"/>
      <c r="M3562" s="17"/>
      <c r="N3562" s="17"/>
      <c r="O3562" s="17"/>
      <c r="P3562" s="17"/>
      <c r="Q3562" s="17"/>
      <c r="R3562" s="17"/>
      <c r="S3562" s="17"/>
      <c r="T3562" s="17"/>
    </row>
    <row r="3563" spans="8:20" x14ac:dyDescent="0.3">
      <c r="H3563" s="17"/>
      <c r="K3563" s="17"/>
      <c r="L3563" s="17"/>
      <c r="M3563" s="17"/>
      <c r="N3563" s="17"/>
      <c r="O3563" s="17"/>
      <c r="P3563" s="17"/>
      <c r="Q3563" s="17"/>
      <c r="R3563" s="17"/>
      <c r="S3563" s="17"/>
      <c r="T3563" s="17"/>
    </row>
    <row r="3564" spans="8:20" x14ac:dyDescent="0.3">
      <c r="H3564" s="17"/>
      <c r="K3564" s="17"/>
      <c r="L3564" s="17"/>
      <c r="M3564" s="17"/>
      <c r="N3564" s="17"/>
      <c r="O3564" s="17"/>
      <c r="P3564" s="17"/>
      <c r="Q3564" s="17"/>
      <c r="R3564" s="17"/>
      <c r="S3564" s="17"/>
      <c r="T3564" s="17"/>
    </row>
    <row r="3565" spans="8:20" x14ac:dyDescent="0.3">
      <c r="H3565" s="17"/>
      <c r="K3565" s="17"/>
      <c r="L3565" s="17"/>
      <c r="M3565" s="17"/>
      <c r="N3565" s="17"/>
      <c r="O3565" s="17"/>
      <c r="P3565" s="17"/>
      <c r="Q3565" s="17"/>
      <c r="R3565" s="17"/>
      <c r="S3565" s="17"/>
      <c r="T3565" s="17"/>
    </row>
    <row r="3566" spans="8:20" x14ac:dyDescent="0.3">
      <c r="H3566" s="17"/>
      <c r="K3566" s="17"/>
      <c r="L3566" s="17"/>
      <c r="M3566" s="17"/>
      <c r="N3566" s="17"/>
      <c r="O3566" s="17"/>
      <c r="P3566" s="17"/>
      <c r="Q3566" s="17"/>
      <c r="R3566" s="17"/>
      <c r="S3566" s="17"/>
      <c r="T3566" s="17"/>
    </row>
    <row r="3567" spans="8:20" x14ac:dyDescent="0.3">
      <c r="H3567" s="17"/>
      <c r="K3567" s="17"/>
      <c r="L3567" s="17"/>
      <c r="M3567" s="17"/>
      <c r="N3567" s="17"/>
      <c r="O3567" s="17"/>
      <c r="P3567" s="17"/>
      <c r="Q3567" s="17"/>
      <c r="R3567" s="17"/>
      <c r="S3567" s="17"/>
      <c r="T3567" s="17"/>
    </row>
    <row r="3568" spans="8:20" x14ac:dyDescent="0.3">
      <c r="H3568" s="17"/>
      <c r="K3568" s="17"/>
      <c r="L3568" s="17"/>
      <c r="M3568" s="17"/>
      <c r="N3568" s="17"/>
      <c r="O3568" s="17"/>
      <c r="P3568" s="17"/>
      <c r="Q3568" s="17"/>
      <c r="R3568" s="17"/>
      <c r="S3568" s="17"/>
      <c r="T3568" s="17"/>
    </row>
    <row r="3569" spans="8:20" x14ac:dyDescent="0.3">
      <c r="H3569" s="17"/>
      <c r="K3569" s="17"/>
      <c r="L3569" s="17"/>
      <c r="M3569" s="17"/>
      <c r="N3569" s="17"/>
      <c r="O3569" s="17"/>
      <c r="P3569" s="17"/>
      <c r="Q3569" s="17"/>
      <c r="R3569" s="17"/>
      <c r="S3569" s="17"/>
      <c r="T3569" s="17"/>
    </row>
    <row r="3570" spans="8:20" x14ac:dyDescent="0.3">
      <c r="H3570" s="17"/>
      <c r="K3570" s="17"/>
      <c r="L3570" s="17"/>
      <c r="M3570" s="17"/>
      <c r="N3570" s="17"/>
      <c r="O3570" s="17"/>
      <c r="P3570" s="17"/>
      <c r="Q3570" s="17"/>
      <c r="R3570" s="17"/>
      <c r="S3570" s="17"/>
      <c r="T3570" s="17"/>
    </row>
    <row r="3571" spans="8:20" x14ac:dyDescent="0.3">
      <c r="H3571" s="17"/>
      <c r="K3571" s="17"/>
      <c r="L3571" s="17"/>
      <c r="M3571" s="17"/>
      <c r="N3571" s="17"/>
      <c r="O3571" s="17"/>
      <c r="P3571" s="17"/>
      <c r="Q3571" s="17"/>
      <c r="R3571" s="17"/>
      <c r="S3571" s="17"/>
      <c r="T3571" s="17"/>
    </row>
    <row r="3572" spans="8:20" x14ac:dyDescent="0.3">
      <c r="H3572" s="17"/>
      <c r="K3572" s="17"/>
      <c r="L3572" s="17"/>
      <c r="M3572" s="17"/>
      <c r="N3572" s="17"/>
      <c r="O3572" s="17"/>
      <c r="P3572" s="17"/>
      <c r="Q3572" s="17"/>
      <c r="R3572" s="17"/>
      <c r="S3572" s="17"/>
      <c r="T3572" s="17"/>
    </row>
    <row r="3573" spans="8:20" x14ac:dyDescent="0.3">
      <c r="H3573" s="17"/>
      <c r="K3573" s="17"/>
      <c r="L3573" s="17"/>
      <c r="M3573" s="17"/>
      <c r="N3573" s="17"/>
      <c r="O3573" s="17"/>
      <c r="P3573" s="17"/>
      <c r="Q3573" s="17"/>
      <c r="R3573" s="17"/>
      <c r="S3573" s="17"/>
      <c r="T3573" s="17"/>
    </row>
    <row r="3574" spans="8:20" x14ac:dyDescent="0.3">
      <c r="H3574" s="17"/>
      <c r="K3574" s="17"/>
      <c r="L3574" s="17"/>
      <c r="M3574" s="17"/>
      <c r="N3574" s="17"/>
      <c r="O3574" s="17"/>
      <c r="P3574" s="17"/>
      <c r="Q3574" s="17"/>
      <c r="R3574" s="17"/>
      <c r="S3574" s="17"/>
      <c r="T3574" s="17"/>
    </row>
    <row r="3575" spans="8:20" x14ac:dyDescent="0.3">
      <c r="H3575" s="17"/>
      <c r="K3575" s="17"/>
      <c r="L3575" s="17"/>
      <c r="M3575" s="17"/>
      <c r="N3575" s="17"/>
      <c r="O3575" s="17"/>
      <c r="P3575" s="17"/>
      <c r="Q3575" s="17"/>
      <c r="R3575" s="17"/>
      <c r="S3575" s="17"/>
      <c r="T3575" s="17"/>
    </row>
    <row r="3576" spans="8:20" x14ac:dyDescent="0.3">
      <c r="H3576" s="17"/>
      <c r="K3576" s="17"/>
      <c r="L3576" s="17"/>
      <c r="M3576" s="17"/>
      <c r="N3576" s="17"/>
      <c r="O3576" s="17"/>
      <c r="P3576" s="17"/>
      <c r="Q3576" s="17"/>
      <c r="R3576" s="17"/>
      <c r="S3576" s="17"/>
      <c r="T3576" s="17"/>
    </row>
    <row r="3577" spans="8:20" x14ac:dyDescent="0.3">
      <c r="H3577" s="17"/>
      <c r="K3577" s="17"/>
      <c r="L3577" s="17"/>
      <c r="M3577" s="17"/>
      <c r="N3577" s="17"/>
      <c r="O3577" s="17"/>
      <c r="P3577" s="17"/>
      <c r="Q3577" s="17"/>
      <c r="R3577" s="17"/>
      <c r="S3577" s="17"/>
      <c r="T3577" s="17"/>
    </row>
    <row r="3578" spans="8:20" x14ac:dyDescent="0.3">
      <c r="H3578" s="17"/>
      <c r="K3578" s="17"/>
      <c r="L3578" s="17"/>
      <c r="M3578" s="17"/>
      <c r="N3578" s="17"/>
      <c r="O3578" s="17"/>
      <c r="P3578" s="17"/>
      <c r="Q3578" s="17"/>
      <c r="R3578" s="17"/>
      <c r="S3578" s="17"/>
      <c r="T3578" s="17"/>
    </row>
    <row r="3579" spans="8:20" x14ac:dyDescent="0.3">
      <c r="H3579" s="17"/>
      <c r="K3579" s="17"/>
      <c r="L3579" s="17"/>
      <c r="M3579" s="17"/>
      <c r="N3579" s="17"/>
      <c r="O3579" s="17"/>
      <c r="P3579" s="17"/>
      <c r="Q3579" s="17"/>
      <c r="R3579" s="17"/>
      <c r="S3579" s="17"/>
      <c r="T3579" s="17"/>
    </row>
    <row r="3580" spans="8:20" x14ac:dyDescent="0.3">
      <c r="H3580" s="17"/>
      <c r="K3580" s="17"/>
      <c r="L3580" s="17"/>
      <c r="M3580" s="17"/>
      <c r="N3580" s="17"/>
      <c r="O3580" s="17"/>
      <c r="P3580" s="17"/>
      <c r="Q3580" s="17"/>
      <c r="R3580" s="17"/>
      <c r="S3580" s="17"/>
      <c r="T3580" s="17"/>
    </row>
    <row r="3581" spans="8:20" x14ac:dyDescent="0.3">
      <c r="H3581" s="17"/>
      <c r="K3581" s="17"/>
      <c r="L3581" s="17"/>
      <c r="M3581" s="17"/>
      <c r="N3581" s="17"/>
      <c r="O3581" s="17"/>
      <c r="P3581" s="17"/>
      <c r="Q3581" s="17"/>
      <c r="R3581" s="17"/>
      <c r="S3581" s="17"/>
      <c r="T3581" s="17"/>
    </row>
    <row r="3582" spans="8:20" x14ac:dyDescent="0.3">
      <c r="H3582" s="17"/>
      <c r="K3582" s="17"/>
      <c r="L3582" s="17"/>
      <c r="M3582" s="17"/>
      <c r="N3582" s="17"/>
      <c r="O3582" s="17"/>
      <c r="P3582" s="17"/>
      <c r="Q3582" s="17"/>
      <c r="R3582" s="17"/>
      <c r="S3582" s="17"/>
      <c r="T3582" s="17"/>
    </row>
    <row r="3583" spans="8:20" x14ac:dyDescent="0.3">
      <c r="H3583" s="17"/>
      <c r="K3583" s="17"/>
      <c r="L3583" s="17"/>
      <c r="M3583" s="17"/>
      <c r="N3583" s="17"/>
      <c r="O3583" s="17"/>
      <c r="P3583" s="17"/>
      <c r="Q3583" s="17"/>
      <c r="R3583" s="17"/>
      <c r="S3583" s="17"/>
      <c r="T3583" s="17"/>
    </row>
    <row r="3584" spans="8:20" x14ac:dyDescent="0.3">
      <c r="H3584" s="17"/>
      <c r="K3584" s="17"/>
      <c r="L3584" s="17"/>
      <c r="M3584" s="17"/>
      <c r="N3584" s="17"/>
      <c r="O3584" s="17"/>
      <c r="P3584" s="17"/>
      <c r="Q3584" s="17"/>
      <c r="R3584" s="17"/>
      <c r="S3584" s="17"/>
      <c r="T3584" s="17"/>
    </row>
    <row r="3585" spans="8:20" x14ac:dyDescent="0.3">
      <c r="H3585" s="17"/>
      <c r="K3585" s="17"/>
      <c r="L3585" s="17"/>
      <c r="M3585" s="17"/>
      <c r="N3585" s="17"/>
      <c r="O3585" s="17"/>
      <c r="P3585" s="17"/>
      <c r="Q3585" s="17"/>
      <c r="R3585" s="17"/>
      <c r="S3585" s="17"/>
      <c r="T3585" s="17"/>
    </row>
    <row r="3586" spans="8:20" x14ac:dyDescent="0.3">
      <c r="H3586" s="17"/>
      <c r="K3586" s="17"/>
      <c r="L3586" s="17"/>
      <c r="M3586" s="17"/>
      <c r="N3586" s="17"/>
      <c r="O3586" s="17"/>
      <c r="P3586" s="17"/>
      <c r="Q3586" s="17"/>
      <c r="R3586" s="17"/>
      <c r="S3586" s="17"/>
      <c r="T3586" s="17"/>
    </row>
    <row r="3587" spans="8:20" x14ac:dyDescent="0.3">
      <c r="H3587" s="17"/>
      <c r="K3587" s="17"/>
      <c r="L3587" s="17"/>
      <c r="M3587" s="17"/>
      <c r="N3587" s="17"/>
      <c r="O3587" s="17"/>
      <c r="P3587" s="17"/>
      <c r="Q3587" s="17"/>
      <c r="R3587" s="17"/>
      <c r="S3587" s="17"/>
      <c r="T3587" s="17"/>
    </row>
    <row r="3588" spans="8:20" x14ac:dyDescent="0.3">
      <c r="H3588" s="17"/>
      <c r="K3588" s="17"/>
      <c r="L3588" s="17"/>
      <c r="M3588" s="17"/>
      <c r="N3588" s="17"/>
      <c r="O3588" s="17"/>
      <c r="P3588" s="17"/>
      <c r="Q3588" s="17"/>
      <c r="R3588" s="17"/>
      <c r="S3588" s="17"/>
      <c r="T3588" s="17"/>
    </row>
    <row r="3589" spans="8:20" x14ac:dyDescent="0.3">
      <c r="H3589" s="17"/>
      <c r="K3589" s="17"/>
      <c r="L3589" s="17"/>
      <c r="M3589" s="17"/>
      <c r="N3589" s="17"/>
      <c r="O3589" s="17"/>
      <c r="P3589" s="17"/>
      <c r="Q3589" s="17"/>
      <c r="R3589" s="17"/>
      <c r="S3589" s="17"/>
      <c r="T3589" s="17"/>
    </row>
    <row r="3590" spans="8:20" x14ac:dyDescent="0.3">
      <c r="H3590" s="17"/>
      <c r="K3590" s="17"/>
      <c r="L3590" s="17"/>
      <c r="M3590" s="17"/>
      <c r="N3590" s="17"/>
      <c r="O3590" s="17"/>
      <c r="P3590" s="17"/>
      <c r="Q3590" s="17"/>
      <c r="R3590" s="17"/>
      <c r="S3590" s="17"/>
      <c r="T3590" s="17"/>
    </row>
    <row r="3591" spans="8:20" x14ac:dyDescent="0.3">
      <c r="H3591" s="17"/>
      <c r="K3591" s="17"/>
      <c r="L3591" s="17"/>
      <c r="M3591" s="17"/>
      <c r="N3591" s="17"/>
      <c r="O3591" s="17"/>
      <c r="P3591" s="17"/>
      <c r="Q3591" s="17"/>
      <c r="R3591" s="17"/>
      <c r="S3591" s="17"/>
      <c r="T3591" s="17"/>
    </row>
    <row r="3592" spans="8:20" x14ac:dyDescent="0.3">
      <c r="H3592" s="17"/>
      <c r="K3592" s="17"/>
      <c r="L3592" s="17"/>
      <c r="M3592" s="17"/>
      <c r="N3592" s="17"/>
      <c r="O3592" s="17"/>
      <c r="P3592" s="17"/>
      <c r="Q3592" s="17"/>
      <c r="R3592" s="17"/>
      <c r="S3592" s="17"/>
      <c r="T3592" s="17"/>
    </row>
    <row r="3593" spans="8:20" x14ac:dyDescent="0.3">
      <c r="H3593" s="17"/>
      <c r="K3593" s="17"/>
      <c r="L3593" s="17"/>
      <c r="M3593" s="17"/>
      <c r="N3593" s="17"/>
      <c r="O3593" s="17"/>
      <c r="P3593" s="17"/>
      <c r="Q3593" s="17"/>
      <c r="R3593" s="17"/>
      <c r="S3593" s="17"/>
      <c r="T3593" s="17"/>
    </row>
    <row r="3594" spans="8:20" x14ac:dyDescent="0.3">
      <c r="H3594" s="17"/>
      <c r="K3594" s="17"/>
      <c r="L3594" s="17"/>
      <c r="M3594" s="17"/>
      <c r="N3594" s="17"/>
      <c r="O3594" s="17"/>
      <c r="P3594" s="17"/>
      <c r="Q3594" s="17"/>
      <c r="R3594" s="17"/>
      <c r="S3594" s="17"/>
      <c r="T3594" s="17"/>
    </row>
    <row r="3595" spans="8:20" x14ac:dyDescent="0.3">
      <c r="H3595" s="17"/>
      <c r="K3595" s="17"/>
      <c r="L3595" s="17"/>
      <c r="M3595" s="17"/>
      <c r="N3595" s="17"/>
      <c r="O3595" s="17"/>
      <c r="P3595" s="17"/>
      <c r="Q3595" s="17"/>
      <c r="R3595" s="17"/>
      <c r="S3595" s="17"/>
      <c r="T3595" s="17"/>
    </row>
    <row r="3596" spans="8:20" x14ac:dyDescent="0.3">
      <c r="H3596" s="17"/>
      <c r="K3596" s="17"/>
      <c r="L3596" s="17"/>
      <c r="M3596" s="17"/>
      <c r="N3596" s="17"/>
      <c r="O3596" s="17"/>
      <c r="P3596" s="17"/>
      <c r="Q3596" s="17"/>
      <c r="R3596" s="17"/>
      <c r="S3596" s="17"/>
      <c r="T3596" s="17"/>
    </row>
    <row r="3597" spans="8:20" x14ac:dyDescent="0.3">
      <c r="H3597" s="17"/>
      <c r="K3597" s="17"/>
      <c r="L3597" s="17"/>
      <c r="M3597" s="17"/>
      <c r="N3597" s="17"/>
      <c r="O3597" s="17"/>
      <c r="P3597" s="17"/>
      <c r="Q3597" s="17"/>
      <c r="R3597" s="17"/>
      <c r="S3597" s="17"/>
      <c r="T3597" s="17"/>
    </row>
    <row r="3598" spans="8:20" x14ac:dyDescent="0.3">
      <c r="H3598" s="17"/>
      <c r="K3598" s="17"/>
      <c r="L3598" s="17"/>
      <c r="M3598" s="17"/>
      <c r="N3598" s="17"/>
      <c r="O3598" s="17"/>
      <c r="P3598" s="17"/>
      <c r="Q3598" s="17"/>
      <c r="R3598" s="17"/>
      <c r="S3598" s="17"/>
      <c r="T3598" s="17"/>
    </row>
    <row r="3599" spans="8:20" x14ac:dyDescent="0.3">
      <c r="H3599" s="17"/>
      <c r="K3599" s="17"/>
      <c r="L3599" s="17"/>
      <c r="M3599" s="17"/>
      <c r="N3599" s="17"/>
      <c r="O3599" s="17"/>
      <c r="P3599" s="17"/>
      <c r="Q3599" s="17"/>
      <c r="R3599" s="17"/>
      <c r="S3599" s="17"/>
      <c r="T3599" s="17"/>
    </row>
    <row r="3600" spans="8:20" x14ac:dyDescent="0.3">
      <c r="H3600" s="17"/>
      <c r="K3600" s="17"/>
      <c r="L3600" s="17"/>
      <c r="M3600" s="17"/>
      <c r="N3600" s="17"/>
      <c r="O3600" s="17"/>
      <c r="P3600" s="17"/>
      <c r="Q3600" s="17"/>
      <c r="R3600" s="17"/>
      <c r="S3600" s="17"/>
      <c r="T3600" s="17"/>
    </row>
    <row r="3601" spans="8:20" x14ac:dyDescent="0.3">
      <c r="H3601" s="17"/>
      <c r="K3601" s="17"/>
      <c r="L3601" s="17"/>
      <c r="M3601" s="17"/>
      <c r="N3601" s="17"/>
      <c r="O3601" s="17"/>
      <c r="P3601" s="17"/>
      <c r="Q3601" s="17"/>
      <c r="R3601" s="17"/>
      <c r="S3601" s="17"/>
      <c r="T3601" s="17"/>
    </row>
    <row r="3602" spans="8:20" x14ac:dyDescent="0.3">
      <c r="H3602" s="17"/>
      <c r="K3602" s="17"/>
      <c r="L3602" s="17"/>
      <c r="M3602" s="17"/>
      <c r="N3602" s="17"/>
      <c r="O3602" s="17"/>
      <c r="P3602" s="17"/>
      <c r="Q3602" s="17"/>
      <c r="R3602" s="17"/>
      <c r="S3602" s="17"/>
      <c r="T3602" s="17"/>
    </row>
    <row r="3603" spans="8:20" x14ac:dyDescent="0.3">
      <c r="H3603" s="17"/>
      <c r="K3603" s="17"/>
      <c r="L3603" s="17"/>
      <c r="M3603" s="17"/>
      <c r="N3603" s="17"/>
      <c r="O3603" s="17"/>
      <c r="P3603" s="17"/>
      <c r="Q3603" s="17"/>
      <c r="R3603" s="17"/>
      <c r="S3603" s="17"/>
      <c r="T3603" s="17"/>
    </row>
    <row r="3604" spans="8:20" x14ac:dyDescent="0.3">
      <c r="H3604" s="17"/>
      <c r="K3604" s="17"/>
      <c r="L3604" s="17"/>
      <c r="M3604" s="17"/>
      <c r="N3604" s="17"/>
      <c r="O3604" s="17"/>
      <c r="P3604" s="17"/>
      <c r="Q3604" s="17"/>
      <c r="R3604" s="17"/>
      <c r="S3604" s="17"/>
      <c r="T3604" s="17"/>
    </row>
    <row r="3605" spans="8:20" x14ac:dyDescent="0.3">
      <c r="H3605" s="17"/>
      <c r="K3605" s="17"/>
      <c r="L3605" s="17"/>
      <c r="M3605" s="17"/>
      <c r="N3605" s="17"/>
      <c r="O3605" s="17"/>
      <c r="P3605" s="17"/>
      <c r="Q3605" s="17"/>
      <c r="R3605" s="17"/>
      <c r="S3605" s="17"/>
      <c r="T3605" s="17"/>
    </row>
    <row r="3606" spans="8:20" x14ac:dyDescent="0.3">
      <c r="H3606" s="17"/>
      <c r="K3606" s="17"/>
      <c r="L3606" s="17"/>
      <c r="M3606" s="17"/>
      <c r="N3606" s="17"/>
      <c r="O3606" s="17"/>
      <c r="P3606" s="17"/>
      <c r="Q3606" s="17"/>
      <c r="R3606" s="17"/>
      <c r="S3606" s="17"/>
      <c r="T3606" s="17"/>
    </row>
    <row r="3607" spans="8:20" x14ac:dyDescent="0.3">
      <c r="H3607" s="17"/>
      <c r="K3607" s="17"/>
      <c r="L3607" s="17"/>
      <c r="M3607" s="17"/>
      <c r="N3607" s="17"/>
      <c r="O3607" s="17"/>
      <c r="P3607" s="17"/>
      <c r="Q3607" s="17"/>
      <c r="R3607" s="17"/>
      <c r="S3607" s="17"/>
      <c r="T3607" s="17"/>
    </row>
    <row r="3608" spans="8:20" x14ac:dyDescent="0.3">
      <c r="H3608" s="17"/>
      <c r="K3608" s="17"/>
      <c r="L3608" s="17"/>
      <c r="M3608" s="17"/>
      <c r="N3608" s="17"/>
      <c r="O3608" s="17"/>
      <c r="P3608" s="17"/>
      <c r="Q3608" s="17"/>
      <c r="R3608" s="17"/>
      <c r="S3608" s="17"/>
      <c r="T3608" s="17"/>
    </row>
    <row r="3609" spans="8:20" x14ac:dyDescent="0.3">
      <c r="H3609" s="17"/>
      <c r="K3609" s="17"/>
      <c r="L3609" s="17"/>
      <c r="M3609" s="17"/>
      <c r="N3609" s="17"/>
      <c r="O3609" s="17"/>
      <c r="P3609" s="17"/>
      <c r="Q3609" s="17"/>
      <c r="R3609" s="17"/>
      <c r="S3609" s="17"/>
      <c r="T3609" s="17"/>
    </row>
    <row r="3610" spans="8:20" x14ac:dyDescent="0.3">
      <c r="H3610" s="17"/>
      <c r="K3610" s="17"/>
      <c r="L3610" s="17"/>
      <c r="M3610" s="17"/>
      <c r="N3610" s="17"/>
      <c r="O3610" s="17"/>
      <c r="P3610" s="17"/>
      <c r="Q3610" s="17"/>
      <c r="R3610" s="17"/>
      <c r="S3610" s="17"/>
      <c r="T3610" s="17"/>
    </row>
    <row r="3611" spans="8:20" x14ac:dyDescent="0.3">
      <c r="H3611" s="17"/>
      <c r="K3611" s="17"/>
      <c r="L3611" s="17"/>
      <c r="M3611" s="17"/>
      <c r="N3611" s="17"/>
      <c r="O3611" s="17"/>
      <c r="P3611" s="17"/>
      <c r="Q3611" s="17"/>
      <c r="R3611" s="17"/>
      <c r="S3611" s="17"/>
      <c r="T3611" s="17"/>
    </row>
    <row r="3612" spans="8:20" x14ac:dyDescent="0.3">
      <c r="H3612" s="17"/>
      <c r="K3612" s="17"/>
      <c r="L3612" s="17"/>
      <c r="M3612" s="17"/>
      <c r="N3612" s="17"/>
      <c r="O3612" s="17"/>
      <c r="P3612" s="17"/>
      <c r="Q3612" s="17"/>
      <c r="R3612" s="17"/>
      <c r="S3612" s="17"/>
      <c r="T3612" s="17"/>
    </row>
    <row r="3613" spans="8:20" x14ac:dyDescent="0.3">
      <c r="H3613" s="17"/>
      <c r="K3613" s="17"/>
      <c r="L3613" s="17"/>
      <c r="M3613" s="17"/>
      <c r="N3613" s="17"/>
      <c r="O3613" s="17"/>
      <c r="P3613" s="17"/>
      <c r="Q3613" s="17"/>
      <c r="R3613" s="17"/>
      <c r="S3613" s="17"/>
      <c r="T3613" s="17"/>
    </row>
    <row r="3614" spans="8:20" x14ac:dyDescent="0.3">
      <c r="H3614" s="17"/>
      <c r="K3614" s="17"/>
      <c r="L3614" s="17"/>
      <c r="M3614" s="17"/>
      <c r="N3614" s="17"/>
      <c r="O3614" s="17"/>
      <c r="P3614" s="17"/>
      <c r="Q3614" s="17"/>
      <c r="R3614" s="17"/>
      <c r="S3614" s="17"/>
      <c r="T3614" s="17"/>
    </row>
    <row r="3615" spans="8:20" x14ac:dyDescent="0.3">
      <c r="H3615" s="17"/>
      <c r="K3615" s="17"/>
      <c r="L3615" s="17"/>
      <c r="M3615" s="17"/>
      <c r="N3615" s="17"/>
      <c r="O3615" s="17"/>
      <c r="P3615" s="17"/>
      <c r="Q3615" s="17"/>
      <c r="R3615" s="17"/>
      <c r="S3615" s="17"/>
      <c r="T3615" s="17"/>
    </row>
    <row r="3616" spans="8:20" x14ac:dyDescent="0.3">
      <c r="H3616" s="17"/>
      <c r="K3616" s="17"/>
      <c r="L3616" s="17"/>
      <c r="M3616" s="17"/>
      <c r="N3616" s="17"/>
      <c r="O3616" s="17"/>
      <c r="P3616" s="17"/>
      <c r="Q3616" s="17"/>
      <c r="R3616" s="17"/>
      <c r="S3616" s="17"/>
      <c r="T3616" s="17"/>
    </row>
    <row r="3617" spans="8:20" x14ac:dyDescent="0.3">
      <c r="H3617" s="17"/>
      <c r="K3617" s="17"/>
      <c r="L3617" s="17"/>
      <c r="M3617" s="17"/>
      <c r="N3617" s="17"/>
      <c r="O3617" s="17"/>
      <c r="P3617" s="17"/>
      <c r="Q3617" s="17"/>
      <c r="R3617" s="17"/>
      <c r="S3617" s="17"/>
      <c r="T3617" s="17"/>
    </row>
    <row r="3618" spans="8:20" x14ac:dyDescent="0.3">
      <c r="H3618" s="17"/>
      <c r="K3618" s="17"/>
      <c r="L3618" s="17"/>
      <c r="M3618" s="17"/>
      <c r="N3618" s="17"/>
      <c r="O3618" s="17"/>
      <c r="P3618" s="17"/>
      <c r="Q3618" s="17"/>
      <c r="R3618" s="17"/>
      <c r="S3618" s="17"/>
      <c r="T3618" s="17"/>
    </row>
    <row r="3619" spans="8:20" x14ac:dyDescent="0.3">
      <c r="H3619" s="17"/>
      <c r="K3619" s="17"/>
      <c r="L3619" s="17"/>
      <c r="M3619" s="17"/>
      <c r="N3619" s="17"/>
      <c r="O3619" s="17"/>
      <c r="P3619" s="17"/>
      <c r="Q3619" s="17"/>
      <c r="R3619" s="17"/>
      <c r="S3619" s="17"/>
      <c r="T3619" s="17"/>
    </row>
    <row r="3620" spans="8:20" x14ac:dyDescent="0.3">
      <c r="H3620" s="17"/>
      <c r="K3620" s="17"/>
      <c r="L3620" s="17"/>
      <c r="M3620" s="17"/>
      <c r="N3620" s="17"/>
      <c r="O3620" s="17"/>
      <c r="P3620" s="17"/>
      <c r="Q3620" s="17"/>
      <c r="R3620" s="17"/>
      <c r="S3620" s="17"/>
      <c r="T3620" s="17"/>
    </row>
    <row r="3621" spans="8:20" x14ac:dyDescent="0.3">
      <c r="H3621" s="17"/>
      <c r="K3621" s="17"/>
      <c r="L3621" s="17"/>
      <c r="M3621" s="17"/>
      <c r="N3621" s="17"/>
      <c r="O3621" s="17"/>
      <c r="P3621" s="17"/>
      <c r="Q3621" s="17"/>
      <c r="R3621" s="17"/>
      <c r="S3621" s="17"/>
      <c r="T3621" s="17"/>
    </row>
    <row r="3622" spans="8:20" x14ac:dyDescent="0.3">
      <c r="H3622" s="17"/>
      <c r="K3622" s="17"/>
      <c r="L3622" s="17"/>
      <c r="M3622" s="17"/>
      <c r="N3622" s="17"/>
      <c r="O3622" s="17"/>
      <c r="P3622" s="17"/>
      <c r="Q3622" s="17"/>
      <c r="R3622" s="17"/>
      <c r="S3622" s="17"/>
      <c r="T3622" s="17"/>
    </row>
    <row r="3623" spans="8:20" x14ac:dyDescent="0.3">
      <c r="H3623" s="17"/>
      <c r="K3623" s="17"/>
      <c r="L3623" s="17"/>
      <c r="M3623" s="17"/>
      <c r="N3623" s="17"/>
      <c r="O3623" s="17"/>
      <c r="P3623" s="17"/>
      <c r="Q3623" s="17"/>
      <c r="R3623" s="17"/>
      <c r="S3623" s="17"/>
      <c r="T3623" s="17"/>
    </row>
    <row r="3624" spans="8:20" x14ac:dyDescent="0.3">
      <c r="H3624" s="17"/>
      <c r="K3624" s="17"/>
      <c r="L3624" s="17"/>
      <c r="M3624" s="17"/>
      <c r="N3624" s="17"/>
      <c r="O3624" s="17"/>
      <c r="P3624" s="17"/>
      <c r="Q3624" s="17"/>
      <c r="R3624" s="17"/>
      <c r="S3624" s="17"/>
      <c r="T3624" s="17"/>
    </row>
    <row r="3625" spans="8:20" x14ac:dyDescent="0.3">
      <c r="H3625" s="17"/>
      <c r="K3625" s="17"/>
      <c r="L3625" s="17"/>
      <c r="M3625" s="17"/>
      <c r="N3625" s="17"/>
      <c r="O3625" s="17"/>
      <c r="P3625" s="17"/>
      <c r="Q3625" s="17"/>
      <c r="R3625" s="17"/>
      <c r="S3625" s="17"/>
      <c r="T3625" s="17"/>
    </row>
    <row r="3626" spans="8:20" x14ac:dyDescent="0.3">
      <c r="H3626" s="17"/>
      <c r="K3626" s="17"/>
      <c r="L3626" s="17"/>
      <c r="M3626" s="17"/>
      <c r="N3626" s="17"/>
      <c r="O3626" s="17"/>
      <c r="P3626" s="17"/>
      <c r="Q3626" s="17"/>
      <c r="R3626" s="17"/>
      <c r="S3626" s="17"/>
      <c r="T3626" s="17"/>
    </row>
    <row r="3627" spans="8:20" x14ac:dyDescent="0.3">
      <c r="H3627" s="17"/>
      <c r="K3627" s="17"/>
      <c r="L3627" s="17"/>
      <c r="M3627" s="17"/>
      <c r="N3627" s="17"/>
      <c r="O3627" s="17"/>
      <c r="P3627" s="17"/>
      <c r="Q3627" s="17"/>
      <c r="R3627" s="17"/>
      <c r="S3627" s="17"/>
      <c r="T3627" s="17"/>
    </row>
    <row r="3628" spans="8:20" x14ac:dyDescent="0.3">
      <c r="H3628" s="17"/>
      <c r="K3628" s="17"/>
      <c r="L3628" s="17"/>
      <c r="M3628" s="17"/>
      <c r="N3628" s="17"/>
      <c r="O3628" s="17"/>
      <c r="P3628" s="17"/>
      <c r="Q3628" s="17"/>
      <c r="R3628" s="17"/>
      <c r="S3628" s="17"/>
      <c r="T3628" s="17"/>
    </row>
    <row r="3629" spans="8:20" x14ac:dyDescent="0.3">
      <c r="H3629" s="17"/>
      <c r="K3629" s="17"/>
      <c r="L3629" s="17"/>
      <c r="M3629" s="17"/>
      <c r="N3629" s="17"/>
      <c r="O3629" s="17"/>
      <c r="P3629" s="17"/>
      <c r="Q3629" s="17"/>
      <c r="R3629" s="17"/>
      <c r="S3629" s="17"/>
      <c r="T3629" s="17"/>
    </row>
    <row r="3630" spans="8:20" x14ac:dyDescent="0.3">
      <c r="H3630" s="17"/>
      <c r="K3630" s="17"/>
      <c r="L3630" s="17"/>
      <c r="M3630" s="17"/>
      <c r="N3630" s="17"/>
      <c r="O3630" s="17"/>
      <c r="P3630" s="17"/>
      <c r="Q3630" s="17"/>
      <c r="R3630" s="17"/>
      <c r="S3630" s="17"/>
      <c r="T3630" s="17"/>
    </row>
    <row r="3631" spans="8:20" x14ac:dyDescent="0.3">
      <c r="H3631" s="17"/>
      <c r="K3631" s="17"/>
      <c r="L3631" s="17"/>
      <c r="M3631" s="17"/>
      <c r="N3631" s="17"/>
      <c r="O3631" s="17"/>
      <c r="P3631" s="17"/>
      <c r="Q3631" s="17"/>
      <c r="R3631" s="17"/>
      <c r="S3631" s="17"/>
      <c r="T3631" s="17"/>
    </row>
    <row r="3632" spans="8:20" x14ac:dyDescent="0.3">
      <c r="H3632" s="17"/>
      <c r="K3632" s="17"/>
      <c r="L3632" s="17"/>
      <c r="M3632" s="17"/>
      <c r="N3632" s="17"/>
      <c r="O3632" s="17"/>
      <c r="P3632" s="17"/>
      <c r="Q3632" s="17"/>
      <c r="R3632" s="17"/>
      <c r="S3632" s="17"/>
      <c r="T3632" s="17"/>
    </row>
    <row r="3633" spans="8:20" x14ac:dyDescent="0.3">
      <c r="H3633" s="17"/>
      <c r="K3633" s="17"/>
      <c r="L3633" s="17"/>
      <c r="M3633" s="17"/>
      <c r="N3633" s="17"/>
      <c r="O3633" s="17"/>
      <c r="P3633" s="17"/>
      <c r="Q3633" s="17"/>
      <c r="R3633" s="17"/>
      <c r="S3633" s="17"/>
      <c r="T3633" s="17"/>
    </row>
    <row r="3634" spans="8:20" x14ac:dyDescent="0.3">
      <c r="H3634" s="17"/>
      <c r="K3634" s="17"/>
      <c r="L3634" s="17"/>
      <c r="M3634" s="17"/>
      <c r="N3634" s="17"/>
      <c r="O3634" s="17"/>
      <c r="P3634" s="17"/>
      <c r="Q3634" s="17"/>
      <c r="R3634" s="17"/>
      <c r="S3634" s="17"/>
      <c r="T3634" s="17"/>
    </row>
    <row r="3635" spans="8:20" x14ac:dyDescent="0.3">
      <c r="H3635" s="17"/>
      <c r="K3635" s="17"/>
      <c r="L3635" s="17"/>
      <c r="M3635" s="17"/>
      <c r="N3635" s="17"/>
      <c r="O3635" s="17"/>
      <c r="P3635" s="17"/>
      <c r="Q3635" s="17"/>
      <c r="R3635" s="17"/>
      <c r="S3635" s="17"/>
      <c r="T3635" s="17"/>
    </row>
    <row r="3636" spans="8:20" x14ac:dyDescent="0.3">
      <c r="H3636" s="17"/>
      <c r="K3636" s="17"/>
      <c r="L3636" s="17"/>
      <c r="M3636" s="17"/>
      <c r="N3636" s="17"/>
      <c r="O3636" s="17"/>
      <c r="P3636" s="17"/>
      <c r="Q3636" s="17"/>
      <c r="R3636" s="17"/>
      <c r="S3636" s="17"/>
      <c r="T3636" s="17"/>
    </row>
    <row r="3637" spans="8:20" x14ac:dyDescent="0.3">
      <c r="H3637" s="17"/>
      <c r="K3637" s="17"/>
      <c r="L3637" s="17"/>
      <c r="M3637" s="17"/>
      <c r="N3637" s="17"/>
      <c r="O3637" s="17"/>
      <c r="P3637" s="17"/>
      <c r="Q3637" s="17"/>
      <c r="R3637" s="17"/>
      <c r="S3637" s="17"/>
      <c r="T3637" s="17"/>
    </row>
    <row r="3638" spans="8:20" x14ac:dyDescent="0.3">
      <c r="H3638" s="17"/>
      <c r="K3638" s="17"/>
      <c r="L3638" s="17"/>
      <c r="M3638" s="17"/>
      <c r="N3638" s="17"/>
      <c r="O3638" s="17"/>
      <c r="P3638" s="17"/>
      <c r="Q3638" s="17"/>
      <c r="R3638" s="17"/>
      <c r="S3638" s="17"/>
      <c r="T3638" s="17"/>
    </row>
    <row r="3639" spans="8:20" x14ac:dyDescent="0.3">
      <c r="H3639" s="17"/>
      <c r="K3639" s="17"/>
      <c r="L3639" s="17"/>
      <c r="M3639" s="17"/>
      <c r="N3639" s="17"/>
      <c r="O3639" s="17"/>
      <c r="P3639" s="17"/>
      <c r="Q3639" s="17"/>
      <c r="R3639" s="17"/>
      <c r="S3639" s="17"/>
      <c r="T3639" s="17"/>
    </row>
    <row r="3640" spans="8:20" x14ac:dyDescent="0.3">
      <c r="H3640" s="17"/>
      <c r="K3640" s="17"/>
      <c r="L3640" s="17"/>
      <c r="M3640" s="17"/>
      <c r="N3640" s="17"/>
      <c r="O3640" s="17"/>
      <c r="P3640" s="17"/>
      <c r="Q3640" s="17"/>
      <c r="R3640" s="17"/>
      <c r="S3640" s="17"/>
      <c r="T3640" s="17"/>
    </row>
    <row r="3641" spans="8:20" x14ac:dyDescent="0.3">
      <c r="H3641" s="17"/>
      <c r="K3641" s="17"/>
      <c r="L3641" s="17"/>
      <c r="M3641" s="17"/>
      <c r="N3641" s="17"/>
      <c r="O3641" s="17"/>
      <c r="P3641" s="17"/>
      <c r="Q3641" s="17"/>
      <c r="R3641" s="17"/>
      <c r="S3641" s="17"/>
      <c r="T3641" s="17"/>
    </row>
    <row r="3642" spans="8:20" x14ac:dyDescent="0.3">
      <c r="H3642" s="17"/>
      <c r="K3642" s="17"/>
      <c r="L3642" s="17"/>
      <c r="M3642" s="17"/>
      <c r="N3642" s="17"/>
      <c r="O3642" s="17"/>
      <c r="P3642" s="17"/>
      <c r="Q3642" s="17"/>
      <c r="R3642" s="17"/>
      <c r="S3642" s="17"/>
      <c r="T3642" s="17"/>
    </row>
    <row r="3643" spans="8:20" x14ac:dyDescent="0.3">
      <c r="H3643" s="17"/>
      <c r="K3643" s="17"/>
      <c r="L3643" s="17"/>
      <c r="M3643" s="17"/>
      <c r="N3643" s="17"/>
      <c r="O3643" s="17"/>
      <c r="P3643" s="17"/>
      <c r="Q3643" s="17"/>
      <c r="R3643" s="17"/>
      <c r="S3643" s="17"/>
      <c r="T3643" s="17"/>
    </row>
    <row r="3644" spans="8:20" x14ac:dyDescent="0.3">
      <c r="H3644" s="17"/>
      <c r="K3644" s="17"/>
      <c r="L3644" s="17"/>
      <c r="M3644" s="17"/>
      <c r="N3644" s="17"/>
      <c r="O3644" s="17"/>
      <c r="P3644" s="17"/>
      <c r="Q3644" s="17"/>
      <c r="R3644" s="17"/>
      <c r="S3644" s="17"/>
      <c r="T3644" s="17"/>
    </row>
    <row r="3645" spans="8:20" x14ac:dyDescent="0.3">
      <c r="H3645" s="17"/>
      <c r="K3645" s="17"/>
      <c r="L3645" s="17"/>
      <c r="M3645" s="17"/>
      <c r="N3645" s="17"/>
      <c r="O3645" s="17"/>
      <c r="P3645" s="17"/>
      <c r="Q3645" s="17"/>
      <c r="R3645" s="17"/>
      <c r="S3645" s="17"/>
      <c r="T3645" s="17"/>
    </row>
    <row r="3646" spans="8:20" x14ac:dyDescent="0.3">
      <c r="H3646" s="17"/>
      <c r="K3646" s="17"/>
      <c r="L3646" s="17"/>
      <c r="M3646" s="17"/>
      <c r="N3646" s="17"/>
      <c r="O3646" s="17"/>
      <c r="P3646" s="17"/>
      <c r="Q3646" s="17"/>
      <c r="R3646" s="17"/>
      <c r="S3646" s="17"/>
      <c r="T3646" s="17"/>
    </row>
    <row r="3647" spans="8:20" x14ac:dyDescent="0.3">
      <c r="H3647" s="17"/>
      <c r="K3647" s="17"/>
      <c r="L3647" s="17"/>
      <c r="M3647" s="17"/>
      <c r="N3647" s="17"/>
      <c r="O3647" s="17"/>
      <c r="P3647" s="17"/>
      <c r="Q3647" s="17"/>
      <c r="R3647" s="17"/>
      <c r="S3647" s="17"/>
      <c r="T3647" s="17"/>
    </row>
    <row r="3648" spans="8:20" x14ac:dyDescent="0.3">
      <c r="H3648" s="17"/>
      <c r="K3648" s="17"/>
      <c r="L3648" s="17"/>
      <c r="M3648" s="17"/>
      <c r="N3648" s="17"/>
      <c r="O3648" s="17"/>
      <c r="P3648" s="17"/>
      <c r="Q3648" s="17"/>
      <c r="R3648" s="17"/>
      <c r="S3648" s="17"/>
      <c r="T3648" s="17"/>
    </row>
    <row r="3649" spans="8:20" x14ac:dyDescent="0.3">
      <c r="H3649" s="17"/>
      <c r="K3649" s="17"/>
      <c r="L3649" s="17"/>
      <c r="M3649" s="17"/>
      <c r="N3649" s="17"/>
      <c r="O3649" s="17"/>
      <c r="P3649" s="17"/>
      <c r="Q3649" s="17"/>
      <c r="R3649" s="17"/>
      <c r="S3649" s="17"/>
      <c r="T3649" s="17"/>
    </row>
    <row r="3650" spans="8:20" x14ac:dyDescent="0.3">
      <c r="H3650" s="17"/>
      <c r="K3650" s="17"/>
      <c r="L3650" s="17"/>
      <c r="M3650" s="17"/>
      <c r="N3650" s="17"/>
      <c r="O3650" s="17"/>
      <c r="P3650" s="17"/>
      <c r="Q3650" s="17"/>
      <c r="R3650" s="17"/>
      <c r="S3650" s="17"/>
      <c r="T3650" s="17"/>
    </row>
    <row r="3651" spans="8:20" x14ac:dyDescent="0.3">
      <c r="H3651" s="17"/>
      <c r="K3651" s="17"/>
      <c r="L3651" s="17"/>
      <c r="M3651" s="17"/>
      <c r="N3651" s="17"/>
      <c r="O3651" s="17"/>
      <c r="P3651" s="17"/>
      <c r="Q3651" s="17"/>
      <c r="R3651" s="17"/>
      <c r="S3651" s="17"/>
      <c r="T3651" s="17"/>
    </row>
    <row r="3652" spans="8:20" x14ac:dyDescent="0.3">
      <c r="H3652" s="17"/>
      <c r="K3652" s="17"/>
      <c r="L3652" s="17"/>
      <c r="M3652" s="17"/>
      <c r="N3652" s="17"/>
      <c r="O3652" s="17"/>
      <c r="P3652" s="17"/>
      <c r="Q3652" s="17"/>
      <c r="R3652" s="17"/>
      <c r="S3652" s="17"/>
      <c r="T3652" s="17"/>
    </row>
    <row r="3653" spans="8:20" x14ac:dyDescent="0.3">
      <c r="H3653" s="17"/>
      <c r="K3653" s="17"/>
      <c r="L3653" s="17"/>
      <c r="M3653" s="17"/>
      <c r="N3653" s="17"/>
      <c r="O3653" s="17"/>
      <c r="P3653" s="17"/>
      <c r="Q3653" s="17"/>
      <c r="R3653" s="17"/>
      <c r="S3653" s="17"/>
      <c r="T3653" s="17"/>
    </row>
    <row r="3654" spans="8:20" x14ac:dyDescent="0.3">
      <c r="H3654" s="17"/>
      <c r="K3654" s="17"/>
      <c r="L3654" s="17"/>
      <c r="M3654" s="17"/>
      <c r="N3654" s="17"/>
      <c r="O3654" s="17"/>
      <c r="P3654" s="17"/>
      <c r="Q3654" s="17"/>
      <c r="R3654" s="17"/>
      <c r="S3654" s="17"/>
      <c r="T3654" s="17"/>
    </row>
    <row r="3655" spans="8:20" x14ac:dyDescent="0.3">
      <c r="H3655" s="17"/>
      <c r="K3655" s="17"/>
      <c r="L3655" s="17"/>
      <c r="M3655" s="17"/>
      <c r="N3655" s="17"/>
      <c r="O3655" s="17"/>
      <c r="P3655" s="17"/>
      <c r="Q3655" s="17"/>
      <c r="R3655" s="17"/>
      <c r="S3655" s="17"/>
      <c r="T3655" s="17"/>
    </row>
    <row r="3656" spans="8:20" x14ac:dyDescent="0.3">
      <c r="H3656" s="17"/>
      <c r="K3656" s="17"/>
      <c r="L3656" s="17"/>
      <c r="M3656" s="17"/>
      <c r="N3656" s="17"/>
      <c r="O3656" s="17"/>
      <c r="P3656" s="17"/>
      <c r="Q3656" s="17"/>
      <c r="R3656" s="17"/>
      <c r="S3656" s="17"/>
      <c r="T3656" s="17"/>
    </row>
    <row r="3657" spans="8:20" x14ac:dyDescent="0.3">
      <c r="H3657" s="17"/>
      <c r="K3657" s="17"/>
      <c r="L3657" s="17"/>
      <c r="M3657" s="17"/>
      <c r="N3657" s="17"/>
      <c r="O3657" s="17"/>
      <c r="P3657" s="17"/>
      <c r="Q3657" s="17"/>
      <c r="R3657" s="17"/>
      <c r="S3657" s="17"/>
      <c r="T3657" s="17"/>
    </row>
    <row r="3658" spans="8:20" x14ac:dyDescent="0.3">
      <c r="H3658" s="17"/>
      <c r="K3658" s="17"/>
      <c r="L3658" s="17"/>
      <c r="M3658" s="17"/>
      <c r="N3658" s="17"/>
      <c r="O3658" s="17"/>
      <c r="P3658" s="17"/>
      <c r="Q3658" s="17"/>
      <c r="R3658" s="17"/>
      <c r="S3658" s="17"/>
      <c r="T3658" s="17"/>
    </row>
    <row r="3659" spans="8:20" x14ac:dyDescent="0.3">
      <c r="H3659" s="17"/>
      <c r="K3659" s="17"/>
      <c r="L3659" s="17"/>
      <c r="M3659" s="17"/>
      <c r="N3659" s="17"/>
      <c r="O3659" s="17"/>
      <c r="P3659" s="17"/>
      <c r="Q3659" s="17"/>
      <c r="R3659" s="17"/>
      <c r="S3659" s="17"/>
      <c r="T3659" s="17"/>
    </row>
    <row r="3660" spans="8:20" x14ac:dyDescent="0.3">
      <c r="H3660" s="17"/>
      <c r="K3660" s="17"/>
      <c r="L3660" s="17"/>
      <c r="M3660" s="17"/>
      <c r="N3660" s="17"/>
      <c r="O3660" s="17"/>
      <c r="P3660" s="17"/>
      <c r="Q3660" s="17"/>
      <c r="R3660" s="17"/>
      <c r="S3660" s="17"/>
      <c r="T3660" s="17"/>
    </row>
    <row r="3661" spans="8:20" x14ac:dyDescent="0.3">
      <c r="H3661" s="17"/>
      <c r="K3661" s="17"/>
      <c r="L3661" s="17"/>
      <c r="M3661" s="17"/>
      <c r="N3661" s="17"/>
      <c r="O3661" s="17"/>
      <c r="P3661" s="17"/>
      <c r="Q3661" s="17"/>
      <c r="R3661" s="17"/>
      <c r="S3661" s="17"/>
      <c r="T3661" s="17"/>
    </row>
    <row r="3662" spans="8:20" x14ac:dyDescent="0.3">
      <c r="H3662" s="17"/>
      <c r="K3662" s="17"/>
      <c r="L3662" s="17"/>
      <c r="M3662" s="17"/>
      <c r="N3662" s="17"/>
      <c r="O3662" s="17"/>
      <c r="P3662" s="17"/>
      <c r="Q3662" s="17"/>
      <c r="R3662" s="17"/>
      <c r="S3662" s="17"/>
      <c r="T3662" s="17"/>
    </row>
    <row r="3663" spans="8:20" x14ac:dyDescent="0.3">
      <c r="H3663" s="17"/>
      <c r="K3663" s="17"/>
      <c r="L3663" s="17"/>
      <c r="M3663" s="17"/>
      <c r="N3663" s="17"/>
      <c r="O3663" s="17"/>
      <c r="P3663" s="17"/>
      <c r="Q3663" s="17"/>
      <c r="R3663" s="17"/>
      <c r="S3663" s="17"/>
      <c r="T3663" s="17"/>
    </row>
    <row r="3664" spans="8:20" x14ac:dyDescent="0.3">
      <c r="H3664" s="17"/>
      <c r="K3664" s="17"/>
      <c r="L3664" s="17"/>
      <c r="M3664" s="17"/>
      <c r="N3664" s="17"/>
      <c r="O3664" s="17"/>
      <c r="P3664" s="17"/>
      <c r="Q3664" s="17"/>
      <c r="R3664" s="17"/>
      <c r="S3664" s="17"/>
      <c r="T3664" s="17"/>
    </row>
    <row r="3665" spans="8:20" x14ac:dyDescent="0.3">
      <c r="H3665" s="17"/>
      <c r="K3665" s="17"/>
      <c r="L3665" s="17"/>
      <c r="M3665" s="17"/>
      <c r="N3665" s="17"/>
      <c r="O3665" s="17"/>
      <c r="P3665" s="17"/>
      <c r="Q3665" s="17"/>
      <c r="R3665" s="17"/>
      <c r="S3665" s="17"/>
      <c r="T3665" s="17"/>
    </row>
    <row r="3666" spans="8:20" x14ac:dyDescent="0.3">
      <c r="H3666" s="17"/>
      <c r="K3666" s="17"/>
      <c r="L3666" s="17"/>
      <c r="M3666" s="17"/>
      <c r="N3666" s="17"/>
      <c r="O3666" s="17"/>
      <c r="P3666" s="17"/>
      <c r="Q3666" s="17"/>
      <c r="R3666" s="17"/>
      <c r="S3666" s="17"/>
      <c r="T3666" s="17"/>
    </row>
    <row r="3667" spans="8:20" x14ac:dyDescent="0.3">
      <c r="H3667" s="17"/>
      <c r="K3667" s="17"/>
      <c r="L3667" s="17"/>
      <c r="M3667" s="17"/>
      <c r="N3667" s="17"/>
      <c r="O3667" s="17"/>
      <c r="P3667" s="17"/>
      <c r="Q3667" s="17"/>
      <c r="R3667" s="17"/>
      <c r="S3667" s="17"/>
      <c r="T3667" s="17"/>
    </row>
    <row r="3668" spans="8:20" x14ac:dyDescent="0.3">
      <c r="H3668" s="17"/>
      <c r="K3668" s="17"/>
      <c r="L3668" s="17"/>
      <c r="M3668" s="17"/>
      <c r="N3668" s="17"/>
      <c r="O3668" s="17"/>
      <c r="P3668" s="17"/>
      <c r="Q3668" s="17"/>
      <c r="R3668" s="17"/>
      <c r="S3668" s="17"/>
      <c r="T3668" s="17"/>
    </row>
    <row r="3669" spans="8:20" x14ac:dyDescent="0.3">
      <c r="H3669" s="17"/>
      <c r="K3669" s="17"/>
      <c r="L3669" s="17"/>
      <c r="M3669" s="17"/>
      <c r="N3669" s="17"/>
      <c r="O3669" s="17"/>
      <c r="P3669" s="17"/>
      <c r="Q3669" s="17"/>
      <c r="R3669" s="17"/>
      <c r="S3669" s="17"/>
      <c r="T3669" s="17"/>
    </row>
    <row r="3670" spans="8:20" x14ac:dyDescent="0.3">
      <c r="H3670" s="17"/>
      <c r="K3670" s="17"/>
      <c r="L3670" s="17"/>
      <c r="M3670" s="17"/>
      <c r="N3670" s="17"/>
      <c r="O3670" s="17"/>
      <c r="P3670" s="17"/>
      <c r="Q3670" s="17"/>
      <c r="R3670" s="17"/>
      <c r="S3670" s="17"/>
      <c r="T3670" s="17"/>
    </row>
    <row r="3671" spans="8:20" x14ac:dyDescent="0.3">
      <c r="H3671" s="17"/>
      <c r="K3671" s="17"/>
      <c r="L3671" s="17"/>
      <c r="M3671" s="17"/>
      <c r="N3671" s="17"/>
      <c r="O3671" s="17"/>
      <c r="P3671" s="17"/>
      <c r="Q3671" s="17"/>
      <c r="R3671" s="17"/>
      <c r="S3671" s="17"/>
      <c r="T3671" s="17"/>
    </row>
    <row r="3672" spans="8:20" x14ac:dyDescent="0.3">
      <c r="H3672" s="17"/>
      <c r="K3672" s="17"/>
      <c r="L3672" s="17"/>
      <c r="M3672" s="17"/>
      <c r="N3672" s="17"/>
      <c r="O3672" s="17"/>
      <c r="P3672" s="17"/>
      <c r="Q3672" s="17"/>
      <c r="R3672" s="17"/>
      <c r="S3672" s="17"/>
      <c r="T3672" s="17"/>
    </row>
    <row r="3673" spans="8:20" x14ac:dyDescent="0.3">
      <c r="H3673" s="17"/>
      <c r="K3673" s="17"/>
      <c r="L3673" s="17"/>
      <c r="M3673" s="17"/>
      <c r="N3673" s="17"/>
      <c r="O3673" s="17"/>
      <c r="P3673" s="17"/>
      <c r="Q3673" s="17"/>
      <c r="R3673" s="17"/>
      <c r="S3673" s="17"/>
      <c r="T3673" s="17"/>
    </row>
    <row r="3674" spans="8:20" x14ac:dyDescent="0.3">
      <c r="H3674" s="17"/>
      <c r="K3674" s="17"/>
      <c r="L3674" s="17"/>
      <c r="M3674" s="17"/>
      <c r="N3674" s="17"/>
      <c r="O3674" s="17"/>
      <c r="P3674" s="17"/>
      <c r="Q3674" s="17"/>
      <c r="R3674" s="17"/>
      <c r="S3674" s="17"/>
      <c r="T3674" s="17"/>
    </row>
    <row r="3675" spans="8:20" x14ac:dyDescent="0.3">
      <c r="H3675" s="17"/>
      <c r="K3675" s="17"/>
      <c r="L3675" s="17"/>
      <c r="M3675" s="17"/>
      <c r="N3675" s="17"/>
      <c r="O3675" s="17"/>
      <c r="P3675" s="17"/>
      <c r="Q3675" s="17"/>
      <c r="R3675" s="17"/>
      <c r="S3675" s="17"/>
      <c r="T3675" s="17"/>
    </row>
    <row r="3676" spans="8:20" x14ac:dyDescent="0.3">
      <c r="H3676" s="17"/>
      <c r="K3676" s="17"/>
      <c r="L3676" s="17"/>
      <c r="M3676" s="17"/>
      <c r="N3676" s="17"/>
      <c r="O3676" s="17"/>
      <c r="P3676" s="17"/>
      <c r="Q3676" s="17"/>
      <c r="R3676" s="17"/>
      <c r="S3676" s="17"/>
      <c r="T3676" s="17"/>
    </row>
    <row r="3677" spans="8:20" x14ac:dyDescent="0.3">
      <c r="H3677" s="17"/>
      <c r="K3677" s="17"/>
      <c r="L3677" s="17"/>
      <c r="M3677" s="17"/>
      <c r="N3677" s="17"/>
      <c r="O3677" s="17"/>
      <c r="P3677" s="17"/>
      <c r="Q3677" s="17"/>
      <c r="R3677" s="17"/>
      <c r="S3677" s="17"/>
      <c r="T3677" s="17"/>
    </row>
    <row r="3678" spans="8:20" x14ac:dyDescent="0.3">
      <c r="H3678" s="17"/>
      <c r="K3678" s="17"/>
      <c r="L3678" s="17"/>
      <c r="M3678" s="17"/>
      <c r="N3678" s="17"/>
      <c r="O3678" s="17"/>
      <c r="P3678" s="17"/>
      <c r="Q3678" s="17"/>
      <c r="R3678" s="17"/>
      <c r="S3678" s="17"/>
      <c r="T3678" s="17"/>
    </row>
    <row r="3679" spans="8:20" x14ac:dyDescent="0.3">
      <c r="H3679" s="17"/>
      <c r="K3679" s="17"/>
      <c r="L3679" s="17"/>
      <c r="M3679" s="17"/>
      <c r="N3679" s="17"/>
      <c r="O3679" s="17"/>
      <c r="P3679" s="17"/>
      <c r="Q3679" s="17"/>
      <c r="R3679" s="17"/>
      <c r="S3679" s="17"/>
      <c r="T3679" s="17"/>
    </row>
    <row r="3680" spans="8:20" x14ac:dyDescent="0.3">
      <c r="H3680" s="17"/>
      <c r="K3680" s="17"/>
      <c r="L3680" s="17"/>
      <c r="M3680" s="17"/>
      <c r="N3680" s="17"/>
      <c r="O3680" s="17"/>
      <c r="P3680" s="17"/>
      <c r="Q3680" s="17"/>
      <c r="R3680" s="17"/>
      <c r="S3680" s="17"/>
      <c r="T3680" s="17"/>
    </row>
    <row r="3681" spans="8:20" x14ac:dyDescent="0.3">
      <c r="H3681" s="17"/>
      <c r="K3681" s="17"/>
      <c r="L3681" s="17"/>
      <c r="M3681" s="17"/>
      <c r="N3681" s="17"/>
      <c r="O3681" s="17"/>
      <c r="P3681" s="17"/>
      <c r="Q3681" s="17"/>
      <c r="R3681" s="17"/>
      <c r="S3681" s="17"/>
      <c r="T3681" s="17"/>
    </row>
    <row r="3682" spans="8:20" x14ac:dyDescent="0.3">
      <c r="H3682" s="17"/>
      <c r="K3682" s="17"/>
      <c r="L3682" s="17"/>
      <c r="M3682" s="17"/>
      <c r="N3682" s="17"/>
      <c r="O3682" s="17"/>
      <c r="P3682" s="17"/>
      <c r="Q3682" s="17"/>
      <c r="R3682" s="17"/>
      <c r="S3682" s="17"/>
      <c r="T3682" s="17"/>
    </row>
    <row r="3683" spans="8:20" x14ac:dyDescent="0.3">
      <c r="H3683" s="17"/>
      <c r="K3683" s="17"/>
      <c r="L3683" s="17"/>
      <c r="M3683" s="17"/>
      <c r="N3683" s="17"/>
      <c r="O3683" s="17"/>
      <c r="P3683" s="17"/>
      <c r="Q3683" s="17"/>
      <c r="R3683" s="17"/>
      <c r="S3683" s="17"/>
      <c r="T3683" s="17"/>
    </row>
    <row r="3684" spans="8:20" x14ac:dyDescent="0.3">
      <c r="H3684" s="17"/>
      <c r="K3684" s="17"/>
      <c r="L3684" s="17"/>
      <c r="M3684" s="17"/>
      <c r="N3684" s="17"/>
      <c r="O3684" s="17"/>
      <c r="P3684" s="17"/>
      <c r="Q3684" s="17"/>
      <c r="R3684" s="17"/>
      <c r="S3684" s="17"/>
      <c r="T3684" s="17"/>
    </row>
    <row r="3685" spans="8:20" x14ac:dyDescent="0.3">
      <c r="H3685" s="17"/>
      <c r="K3685" s="17"/>
      <c r="L3685" s="17"/>
      <c r="M3685" s="17"/>
      <c r="N3685" s="17"/>
      <c r="O3685" s="17"/>
      <c r="P3685" s="17"/>
      <c r="Q3685" s="17"/>
      <c r="R3685" s="17"/>
      <c r="S3685" s="17"/>
      <c r="T3685" s="17"/>
    </row>
    <row r="3686" spans="8:20" x14ac:dyDescent="0.3">
      <c r="H3686" s="17"/>
      <c r="K3686" s="17"/>
      <c r="L3686" s="17"/>
      <c r="M3686" s="17"/>
      <c r="N3686" s="17"/>
      <c r="O3686" s="17"/>
      <c r="P3686" s="17"/>
      <c r="Q3686" s="17"/>
      <c r="R3686" s="17"/>
      <c r="S3686" s="17"/>
      <c r="T3686" s="17"/>
    </row>
    <row r="3687" spans="8:20" x14ac:dyDescent="0.3">
      <c r="H3687" s="17"/>
      <c r="K3687" s="17"/>
      <c r="L3687" s="17"/>
      <c r="M3687" s="17"/>
      <c r="N3687" s="17"/>
      <c r="O3687" s="17"/>
      <c r="P3687" s="17"/>
      <c r="Q3687" s="17"/>
      <c r="R3687" s="17"/>
      <c r="S3687" s="17"/>
      <c r="T3687" s="17"/>
    </row>
    <row r="3688" spans="8:20" x14ac:dyDescent="0.3">
      <c r="H3688" s="17"/>
      <c r="K3688" s="17"/>
      <c r="L3688" s="17"/>
      <c r="M3688" s="17"/>
      <c r="N3688" s="17"/>
      <c r="O3688" s="17"/>
      <c r="P3688" s="17"/>
      <c r="Q3688" s="17"/>
      <c r="R3688" s="17"/>
      <c r="S3688" s="17"/>
      <c r="T3688" s="17"/>
    </row>
    <row r="3689" spans="8:20" x14ac:dyDescent="0.3">
      <c r="H3689" s="17"/>
      <c r="K3689" s="17"/>
      <c r="L3689" s="17"/>
      <c r="M3689" s="17"/>
      <c r="N3689" s="17"/>
      <c r="O3689" s="17"/>
      <c r="P3689" s="17"/>
      <c r="Q3689" s="17"/>
      <c r="R3689" s="17"/>
      <c r="S3689" s="17"/>
      <c r="T3689" s="17"/>
    </row>
    <row r="3690" spans="8:20" x14ac:dyDescent="0.3">
      <c r="H3690" s="17"/>
      <c r="K3690" s="17"/>
      <c r="L3690" s="17"/>
      <c r="M3690" s="17"/>
      <c r="N3690" s="17"/>
      <c r="O3690" s="17"/>
      <c r="P3690" s="17"/>
      <c r="Q3690" s="17"/>
      <c r="R3690" s="17"/>
      <c r="S3690" s="17"/>
      <c r="T3690" s="17"/>
    </row>
    <row r="3691" spans="8:20" x14ac:dyDescent="0.3">
      <c r="H3691" s="17"/>
      <c r="K3691" s="17"/>
      <c r="L3691" s="17"/>
      <c r="M3691" s="17"/>
      <c r="N3691" s="17"/>
      <c r="O3691" s="17"/>
      <c r="P3691" s="17"/>
      <c r="Q3691" s="17"/>
      <c r="R3691" s="17"/>
      <c r="S3691" s="17"/>
      <c r="T3691" s="17"/>
    </row>
    <row r="3692" spans="8:20" x14ac:dyDescent="0.3">
      <c r="H3692" s="17"/>
      <c r="K3692" s="17"/>
      <c r="L3692" s="17"/>
      <c r="M3692" s="17"/>
      <c r="N3692" s="17"/>
      <c r="O3692" s="17"/>
      <c r="P3692" s="17"/>
      <c r="Q3692" s="17"/>
      <c r="R3692" s="17"/>
      <c r="S3692" s="17"/>
      <c r="T3692" s="17"/>
    </row>
    <row r="3693" spans="8:20" x14ac:dyDescent="0.3">
      <c r="H3693" s="17"/>
      <c r="K3693" s="17"/>
      <c r="L3693" s="17"/>
      <c r="M3693" s="17"/>
      <c r="N3693" s="17"/>
      <c r="O3693" s="17"/>
      <c r="P3693" s="17"/>
      <c r="Q3693" s="17"/>
      <c r="R3693" s="17"/>
      <c r="S3693" s="17"/>
      <c r="T3693" s="17"/>
    </row>
    <row r="3694" spans="8:20" x14ac:dyDescent="0.3">
      <c r="H3694" s="17"/>
      <c r="K3694" s="17"/>
      <c r="L3694" s="17"/>
      <c r="M3694" s="17"/>
      <c r="N3694" s="17"/>
      <c r="O3694" s="17"/>
      <c r="P3694" s="17"/>
      <c r="Q3694" s="17"/>
      <c r="R3694" s="17"/>
      <c r="S3694" s="17"/>
      <c r="T3694" s="17"/>
    </row>
    <row r="3695" spans="8:20" x14ac:dyDescent="0.3">
      <c r="H3695" s="17"/>
      <c r="K3695" s="17"/>
      <c r="L3695" s="17"/>
      <c r="M3695" s="17"/>
      <c r="N3695" s="17"/>
      <c r="O3695" s="17"/>
      <c r="P3695" s="17"/>
      <c r="Q3695" s="17"/>
      <c r="R3695" s="17"/>
      <c r="S3695" s="17"/>
      <c r="T3695" s="17"/>
    </row>
    <row r="3696" spans="8:20" x14ac:dyDescent="0.3">
      <c r="H3696" s="17"/>
      <c r="K3696" s="17"/>
      <c r="L3696" s="17"/>
      <c r="M3696" s="17"/>
      <c r="N3696" s="17"/>
      <c r="O3696" s="17"/>
      <c r="P3696" s="17"/>
      <c r="Q3696" s="17"/>
      <c r="R3696" s="17"/>
      <c r="S3696" s="17"/>
      <c r="T3696" s="17"/>
    </row>
    <row r="3697" spans="8:20" x14ac:dyDescent="0.3">
      <c r="H3697" s="17"/>
      <c r="K3697" s="17"/>
      <c r="L3697" s="17"/>
      <c r="M3697" s="17"/>
      <c r="N3697" s="17"/>
      <c r="O3697" s="17"/>
      <c r="P3697" s="17"/>
      <c r="Q3697" s="17"/>
      <c r="R3697" s="17"/>
      <c r="S3697" s="17"/>
      <c r="T3697" s="17"/>
    </row>
    <row r="3698" spans="8:20" x14ac:dyDescent="0.3">
      <c r="H3698" s="17"/>
      <c r="K3698" s="17"/>
      <c r="L3698" s="17"/>
      <c r="M3698" s="17"/>
      <c r="N3698" s="17"/>
      <c r="O3698" s="17"/>
      <c r="P3698" s="17"/>
      <c r="Q3698" s="17"/>
      <c r="R3698" s="17"/>
      <c r="S3698" s="17"/>
      <c r="T3698" s="17"/>
    </row>
    <row r="3699" spans="8:20" x14ac:dyDescent="0.3">
      <c r="H3699" s="17"/>
      <c r="K3699" s="17"/>
      <c r="L3699" s="17"/>
      <c r="M3699" s="17"/>
      <c r="N3699" s="17"/>
      <c r="O3699" s="17"/>
      <c r="P3699" s="17"/>
      <c r="Q3699" s="17"/>
      <c r="R3699" s="17"/>
      <c r="S3699" s="17"/>
      <c r="T3699" s="17"/>
    </row>
    <row r="3700" spans="8:20" x14ac:dyDescent="0.3">
      <c r="H3700" s="17"/>
      <c r="K3700" s="17"/>
      <c r="L3700" s="17"/>
      <c r="M3700" s="17"/>
      <c r="N3700" s="17"/>
      <c r="O3700" s="17"/>
      <c r="P3700" s="17"/>
      <c r="Q3700" s="17"/>
      <c r="R3700" s="17"/>
      <c r="S3700" s="17"/>
      <c r="T3700" s="17"/>
    </row>
    <row r="3701" spans="8:20" x14ac:dyDescent="0.3">
      <c r="H3701" s="17"/>
      <c r="K3701" s="17"/>
      <c r="L3701" s="17"/>
      <c r="M3701" s="17"/>
      <c r="N3701" s="17"/>
      <c r="O3701" s="17"/>
      <c r="P3701" s="17"/>
      <c r="Q3701" s="17"/>
      <c r="R3701" s="17"/>
      <c r="S3701" s="17"/>
      <c r="T3701" s="17"/>
    </row>
    <row r="3702" spans="8:20" x14ac:dyDescent="0.3">
      <c r="H3702" s="17"/>
      <c r="K3702" s="17"/>
      <c r="L3702" s="17"/>
      <c r="M3702" s="17"/>
      <c r="N3702" s="17"/>
      <c r="O3702" s="17"/>
      <c r="P3702" s="17"/>
      <c r="Q3702" s="17"/>
      <c r="R3702" s="17"/>
      <c r="S3702" s="17"/>
      <c r="T3702" s="17"/>
    </row>
    <row r="3703" spans="8:20" x14ac:dyDescent="0.3">
      <c r="H3703" s="17"/>
      <c r="K3703" s="17"/>
      <c r="L3703" s="17"/>
      <c r="M3703" s="17"/>
      <c r="N3703" s="17"/>
      <c r="O3703" s="17"/>
      <c r="P3703" s="17"/>
      <c r="Q3703" s="17"/>
      <c r="R3703" s="17"/>
      <c r="S3703" s="17"/>
      <c r="T3703" s="17"/>
    </row>
    <row r="3704" spans="8:20" x14ac:dyDescent="0.3">
      <c r="H3704" s="17"/>
      <c r="K3704" s="17"/>
      <c r="L3704" s="17"/>
      <c r="M3704" s="17"/>
      <c r="N3704" s="17"/>
      <c r="O3704" s="17"/>
      <c r="P3704" s="17"/>
      <c r="Q3704" s="17"/>
      <c r="R3704" s="17"/>
      <c r="S3704" s="17"/>
      <c r="T3704" s="17"/>
    </row>
    <row r="3705" spans="8:20" x14ac:dyDescent="0.3">
      <c r="H3705" s="17"/>
      <c r="K3705" s="17"/>
      <c r="L3705" s="17"/>
      <c r="M3705" s="17"/>
      <c r="N3705" s="17"/>
      <c r="O3705" s="17"/>
      <c r="P3705" s="17"/>
      <c r="Q3705" s="17"/>
      <c r="R3705" s="17"/>
      <c r="S3705" s="17"/>
      <c r="T3705" s="17"/>
    </row>
    <row r="3706" spans="8:20" x14ac:dyDescent="0.3">
      <c r="H3706" s="17"/>
      <c r="K3706" s="17"/>
      <c r="L3706" s="17"/>
      <c r="M3706" s="17"/>
      <c r="N3706" s="17"/>
      <c r="O3706" s="17"/>
      <c r="P3706" s="17"/>
      <c r="Q3706" s="17"/>
      <c r="R3706" s="17"/>
      <c r="S3706" s="17"/>
      <c r="T3706" s="17"/>
    </row>
    <row r="3707" spans="8:20" x14ac:dyDescent="0.3">
      <c r="H3707" s="17"/>
      <c r="K3707" s="17"/>
      <c r="L3707" s="17"/>
      <c r="M3707" s="17"/>
      <c r="N3707" s="17"/>
      <c r="O3707" s="17"/>
      <c r="P3707" s="17"/>
      <c r="Q3707" s="17"/>
      <c r="R3707" s="17"/>
      <c r="S3707" s="17"/>
      <c r="T3707" s="17"/>
    </row>
    <row r="3708" spans="8:20" x14ac:dyDescent="0.3">
      <c r="H3708" s="17"/>
      <c r="K3708" s="17"/>
      <c r="L3708" s="17"/>
      <c r="M3708" s="17"/>
      <c r="N3708" s="17"/>
      <c r="O3708" s="17"/>
      <c r="P3708" s="17"/>
      <c r="Q3708" s="17"/>
      <c r="R3708" s="17"/>
      <c r="S3708" s="17"/>
      <c r="T3708" s="17"/>
    </row>
    <row r="3709" spans="8:20" x14ac:dyDescent="0.3">
      <c r="H3709" s="17"/>
      <c r="K3709" s="17"/>
      <c r="L3709" s="17"/>
      <c r="M3709" s="17"/>
      <c r="N3709" s="17"/>
      <c r="O3709" s="17"/>
      <c r="P3709" s="17"/>
      <c r="Q3709" s="17"/>
      <c r="R3709" s="17"/>
      <c r="S3709" s="17"/>
      <c r="T3709" s="17"/>
    </row>
    <row r="3710" spans="8:20" x14ac:dyDescent="0.3">
      <c r="H3710" s="17"/>
      <c r="K3710" s="17"/>
      <c r="L3710" s="17"/>
      <c r="M3710" s="17"/>
      <c r="N3710" s="17"/>
      <c r="O3710" s="17"/>
      <c r="P3710" s="17"/>
      <c r="Q3710" s="17"/>
      <c r="R3710" s="17"/>
      <c r="S3710" s="17"/>
      <c r="T3710" s="17"/>
    </row>
    <row r="3711" spans="8:20" x14ac:dyDescent="0.3">
      <c r="H3711" s="17"/>
      <c r="K3711" s="17"/>
      <c r="L3711" s="17"/>
      <c r="M3711" s="17"/>
      <c r="N3711" s="17"/>
      <c r="O3711" s="17"/>
      <c r="P3711" s="17"/>
      <c r="Q3711" s="17"/>
      <c r="R3711" s="17"/>
      <c r="S3711" s="17"/>
      <c r="T3711" s="17"/>
    </row>
    <row r="3712" spans="8:20" x14ac:dyDescent="0.3">
      <c r="H3712" s="17"/>
      <c r="K3712" s="17"/>
      <c r="L3712" s="17"/>
      <c r="M3712" s="17"/>
      <c r="N3712" s="17"/>
      <c r="O3712" s="17"/>
      <c r="P3712" s="17"/>
      <c r="Q3712" s="17"/>
      <c r="R3712" s="17"/>
      <c r="S3712" s="17"/>
      <c r="T3712" s="17"/>
    </row>
    <row r="3713" spans="8:20" x14ac:dyDescent="0.3">
      <c r="H3713" s="17"/>
      <c r="K3713" s="17"/>
      <c r="L3713" s="17"/>
      <c r="M3713" s="17"/>
      <c r="N3713" s="17"/>
      <c r="O3713" s="17"/>
      <c r="P3713" s="17"/>
      <c r="Q3713" s="17"/>
      <c r="R3713" s="17"/>
      <c r="S3713" s="17"/>
      <c r="T3713" s="17"/>
    </row>
    <row r="3714" spans="8:20" x14ac:dyDescent="0.3">
      <c r="H3714" s="17"/>
      <c r="K3714" s="17"/>
      <c r="L3714" s="17"/>
      <c r="M3714" s="17"/>
      <c r="N3714" s="17"/>
      <c r="O3714" s="17"/>
      <c r="P3714" s="17"/>
      <c r="Q3714" s="17"/>
      <c r="R3714" s="17"/>
      <c r="S3714" s="17"/>
      <c r="T3714" s="17"/>
    </row>
    <row r="3715" spans="8:20" x14ac:dyDescent="0.3">
      <c r="H3715" s="17"/>
      <c r="K3715" s="17"/>
      <c r="L3715" s="17"/>
      <c r="M3715" s="17"/>
      <c r="N3715" s="17"/>
      <c r="O3715" s="17"/>
      <c r="P3715" s="17"/>
      <c r="Q3715" s="17"/>
      <c r="R3715" s="17"/>
      <c r="S3715" s="17"/>
      <c r="T3715" s="17"/>
    </row>
    <row r="3716" spans="8:20" x14ac:dyDescent="0.3">
      <c r="H3716" s="17"/>
      <c r="K3716" s="17"/>
      <c r="L3716" s="17"/>
      <c r="M3716" s="17"/>
      <c r="N3716" s="17"/>
      <c r="O3716" s="17"/>
      <c r="P3716" s="17"/>
      <c r="Q3716" s="17"/>
      <c r="R3716" s="17"/>
      <c r="S3716" s="17"/>
      <c r="T3716" s="17"/>
    </row>
    <row r="3717" spans="8:20" x14ac:dyDescent="0.3">
      <c r="H3717" s="17"/>
      <c r="K3717" s="17"/>
      <c r="L3717" s="17"/>
      <c r="M3717" s="17"/>
      <c r="N3717" s="17"/>
      <c r="O3717" s="17"/>
      <c r="P3717" s="17"/>
      <c r="Q3717" s="17"/>
      <c r="R3717" s="17"/>
      <c r="S3717" s="17"/>
      <c r="T3717" s="17"/>
    </row>
    <row r="3718" spans="8:20" x14ac:dyDescent="0.3">
      <c r="H3718" s="17"/>
      <c r="K3718" s="17"/>
      <c r="L3718" s="17"/>
      <c r="M3718" s="17"/>
      <c r="N3718" s="17"/>
      <c r="O3718" s="17"/>
      <c r="P3718" s="17"/>
      <c r="Q3718" s="17"/>
      <c r="R3718" s="17"/>
      <c r="S3718" s="17"/>
      <c r="T3718" s="17"/>
    </row>
    <row r="3719" spans="8:20" x14ac:dyDescent="0.3">
      <c r="H3719" s="17"/>
      <c r="K3719" s="17"/>
      <c r="L3719" s="17"/>
      <c r="M3719" s="17"/>
      <c r="N3719" s="17"/>
      <c r="O3719" s="17"/>
      <c r="P3719" s="17"/>
      <c r="Q3719" s="17"/>
      <c r="R3719" s="17"/>
      <c r="S3719" s="17"/>
      <c r="T3719" s="17"/>
    </row>
    <row r="3720" spans="8:20" x14ac:dyDescent="0.3">
      <c r="H3720" s="17"/>
      <c r="K3720" s="17"/>
      <c r="L3720" s="17"/>
      <c r="M3720" s="17"/>
      <c r="N3720" s="17"/>
      <c r="O3720" s="17"/>
      <c r="P3720" s="17"/>
      <c r="Q3720" s="17"/>
      <c r="R3720" s="17"/>
      <c r="S3720" s="17"/>
      <c r="T3720" s="17"/>
    </row>
    <row r="3721" spans="8:20" x14ac:dyDescent="0.3">
      <c r="H3721" s="17"/>
      <c r="K3721" s="17"/>
      <c r="L3721" s="17"/>
      <c r="M3721" s="17"/>
      <c r="N3721" s="17"/>
      <c r="O3721" s="17"/>
      <c r="P3721" s="17"/>
      <c r="Q3721" s="17"/>
      <c r="R3721" s="17"/>
      <c r="S3721" s="17"/>
      <c r="T3721" s="17"/>
    </row>
    <row r="3722" spans="8:20" x14ac:dyDescent="0.3">
      <c r="H3722" s="17"/>
      <c r="K3722" s="17"/>
      <c r="L3722" s="17"/>
      <c r="M3722" s="17"/>
      <c r="N3722" s="17"/>
      <c r="O3722" s="17"/>
      <c r="P3722" s="17"/>
      <c r="Q3722" s="17"/>
      <c r="R3722" s="17"/>
      <c r="S3722" s="17"/>
      <c r="T3722" s="17"/>
    </row>
    <row r="3723" spans="8:20" x14ac:dyDescent="0.3">
      <c r="H3723" s="17"/>
      <c r="K3723" s="17"/>
      <c r="L3723" s="17"/>
      <c r="M3723" s="17"/>
      <c r="N3723" s="17"/>
      <c r="O3723" s="17"/>
      <c r="P3723" s="17"/>
      <c r="Q3723" s="17"/>
      <c r="R3723" s="17"/>
      <c r="S3723" s="17"/>
      <c r="T3723" s="17"/>
    </row>
    <row r="3724" spans="8:20" x14ac:dyDescent="0.3">
      <c r="H3724" s="17"/>
      <c r="K3724" s="17"/>
      <c r="L3724" s="17"/>
      <c r="M3724" s="17"/>
      <c r="N3724" s="17"/>
      <c r="O3724" s="17"/>
      <c r="P3724" s="17"/>
      <c r="Q3724" s="17"/>
      <c r="R3724" s="17"/>
      <c r="S3724" s="17"/>
      <c r="T3724" s="17"/>
    </row>
    <row r="3725" spans="8:20" x14ac:dyDescent="0.3">
      <c r="H3725" s="17"/>
      <c r="K3725" s="17"/>
      <c r="L3725" s="17"/>
      <c r="M3725" s="17"/>
      <c r="N3725" s="17"/>
      <c r="O3725" s="17"/>
      <c r="P3725" s="17"/>
      <c r="Q3725" s="17"/>
      <c r="R3725" s="17"/>
      <c r="S3725" s="17"/>
      <c r="T3725" s="17"/>
    </row>
    <row r="3726" spans="8:20" x14ac:dyDescent="0.3">
      <c r="H3726" s="17"/>
      <c r="K3726" s="17"/>
      <c r="L3726" s="17"/>
      <c r="M3726" s="17"/>
      <c r="N3726" s="17"/>
      <c r="O3726" s="17"/>
      <c r="P3726" s="17"/>
      <c r="Q3726" s="17"/>
      <c r="R3726" s="17"/>
      <c r="S3726" s="17"/>
      <c r="T3726" s="17"/>
    </row>
    <row r="3727" spans="8:20" x14ac:dyDescent="0.3">
      <c r="H3727" s="17"/>
      <c r="K3727" s="17"/>
      <c r="L3727" s="17"/>
      <c r="M3727" s="17"/>
      <c r="N3727" s="17"/>
      <c r="O3727" s="17"/>
      <c r="P3727" s="17"/>
      <c r="Q3727" s="17"/>
      <c r="R3727" s="17"/>
      <c r="S3727" s="17"/>
      <c r="T3727" s="17"/>
    </row>
    <row r="3728" spans="8:20" x14ac:dyDescent="0.3">
      <c r="H3728" s="17"/>
      <c r="K3728" s="17"/>
      <c r="L3728" s="17"/>
      <c r="M3728" s="17"/>
      <c r="N3728" s="17"/>
      <c r="O3728" s="17"/>
      <c r="P3728" s="17"/>
      <c r="Q3728" s="17"/>
      <c r="R3728" s="17"/>
      <c r="S3728" s="17"/>
      <c r="T3728" s="17"/>
    </row>
    <row r="3729" spans="8:20" x14ac:dyDescent="0.3">
      <c r="H3729" s="17"/>
      <c r="K3729" s="17"/>
      <c r="L3729" s="17"/>
      <c r="M3729" s="17"/>
      <c r="N3729" s="17"/>
      <c r="O3729" s="17"/>
      <c r="P3729" s="17"/>
      <c r="Q3729" s="17"/>
      <c r="R3729" s="17"/>
      <c r="S3729" s="17"/>
      <c r="T3729" s="17"/>
    </row>
    <row r="3730" spans="8:20" x14ac:dyDescent="0.3">
      <c r="H3730" s="17"/>
      <c r="K3730" s="17"/>
      <c r="L3730" s="17"/>
      <c r="M3730" s="17"/>
      <c r="N3730" s="17"/>
      <c r="O3730" s="17"/>
      <c r="P3730" s="17"/>
      <c r="Q3730" s="17"/>
      <c r="R3730" s="17"/>
      <c r="S3730" s="17"/>
      <c r="T3730" s="17"/>
    </row>
    <row r="3731" spans="8:20" x14ac:dyDescent="0.3">
      <c r="H3731" s="17"/>
      <c r="K3731" s="17"/>
      <c r="L3731" s="17"/>
      <c r="M3731" s="17"/>
      <c r="N3731" s="17"/>
      <c r="O3731" s="17"/>
      <c r="P3731" s="17"/>
      <c r="Q3731" s="17"/>
      <c r="R3731" s="17"/>
      <c r="S3731" s="17"/>
      <c r="T3731" s="17"/>
    </row>
    <row r="3732" spans="8:20" x14ac:dyDescent="0.3">
      <c r="H3732" s="17"/>
      <c r="K3732" s="17"/>
      <c r="L3732" s="17"/>
      <c r="M3732" s="17"/>
      <c r="N3732" s="17"/>
      <c r="O3732" s="17"/>
      <c r="P3732" s="17"/>
      <c r="Q3732" s="17"/>
      <c r="R3732" s="17"/>
      <c r="S3732" s="17"/>
      <c r="T3732" s="17"/>
    </row>
    <row r="3733" spans="8:20" x14ac:dyDescent="0.3">
      <c r="H3733" s="17"/>
      <c r="K3733" s="17"/>
      <c r="L3733" s="17"/>
      <c r="M3733" s="17"/>
      <c r="N3733" s="17"/>
      <c r="O3733" s="17"/>
      <c r="P3733" s="17"/>
      <c r="Q3733" s="17"/>
      <c r="R3733" s="17"/>
      <c r="S3733" s="17"/>
      <c r="T3733" s="17"/>
    </row>
    <row r="3734" spans="8:20" x14ac:dyDescent="0.3">
      <c r="H3734" s="17"/>
      <c r="K3734" s="17"/>
      <c r="L3734" s="17"/>
      <c r="M3734" s="17"/>
      <c r="N3734" s="17"/>
      <c r="O3734" s="17"/>
      <c r="P3734" s="17"/>
      <c r="Q3734" s="17"/>
      <c r="R3734" s="17"/>
      <c r="S3734" s="17"/>
      <c r="T3734" s="17"/>
    </row>
    <row r="3735" spans="8:20" x14ac:dyDescent="0.3">
      <c r="H3735" s="17"/>
      <c r="K3735" s="17"/>
      <c r="L3735" s="17"/>
      <c r="M3735" s="17"/>
      <c r="N3735" s="17"/>
      <c r="O3735" s="17"/>
      <c r="P3735" s="17"/>
      <c r="Q3735" s="17"/>
      <c r="R3735" s="17"/>
      <c r="S3735" s="17"/>
      <c r="T3735" s="17"/>
    </row>
    <row r="3736" spans="8:20" x14ac:dyDescent="0.3">
      <c r="H3736" s="17"/>
      <c r="K3736" s="17"/>
      <c r="L3736" s="17"/>
      <c r="M3736" s="17"/>
      <c r="N3736" s="17"/>
      <c r="O3736" s="17"/>
      <c r="P3736" s="17"/>
      <c r="Q3736" s="17"/>
      <c r="R3736" s="17"/>
      <c r="S3736" s="17"/>
      <c r="T3736" s="17"/>
    </row>
    <row r="3737" spans="8:20" x14ac:dyDescent="0.3">
      <c r="H3737" s="17"/>
      <c r="K3737" s="17"/>
      <c r="L3737" s="17"/>
      <c r="M3737" s="17"/>
      <c r="N3737" s="17"/>
      <c r="O3737" s="17"/>
      <c r="P3737" s="17"/>
      <c r="Q3737" s="17"/>
      <c r="R3737" s="17"/>
      <c r="S3737" s="17"/>
      <c r="T3737" s="17"/>
    </row>
    <row r="3738" spans="8:20" x14ac:dyDescent="0.3">
      <c r="H3738" s="17"/>
      <c r="K3738" s="17"/>
      <c r="L3738" s="17"/>
      <c r="M3738" s="17"/>
      <c r="N3738" s="17"/>
      <c r="O3738" s="17"/>
      <c r="P3738" s="17"/>
      <c r="Q3738" s="17"/>
      <c r="R3738" s="17"/>
      <c r="S3738" s="17"/>
      <c r="T3738" s="17"/>
    </row>
    <row r="3739" spans="8:20" x14ac:dyDescent="0.3">
      <c r="H3739" s="17"/>
      <c r="K3739" s="17"/>
      <c r="L3739" s="17"/>
      <c r="M3739" s="17"/>
      <c r="N3739" s="17"/>
      <c r="O3739" s="17"/>
      <c r="P3739" s="17"/>
      <c r="Q3739" s="17"/>
      <c r="R3739" s="17"/>
      <c r="S3739" s="17"/>
      <c r="T3739" s="17"/>
    </row>
    <row r="3740" spans="8:20" x14ac:dyDescent="0.3">
      <c r="H3740" s="17"/>
      <c r="K3740" s="17"/>
      <c r="L3740" s="17"/>
      <c r="M3740" s="17"/>
      <c r="N3740" s="17"/>
      <c r="O3740" s="17"/>
      <c r="P3740" s="17"/>
      <c r="Q3740" s="17"/>
      <c r="R3740" s="17"/>
      <c r="S3740" s="17"/>
      <c r="T3740" s="17"/>
    </row>
    <row r="3741" spans="8:20" x14ac:dyDescent="0.3">
      <c r="H3741" s="17"/>
      <c r="K3741" s="17"/>
      <c r="L3741" s="17"/>
      <c r="M3741" s="17"/>
      <c r="N3741" s="17"/>
      <c r="O3741" s="17"/>
      <c r="P3741" s="17"/>
      <c r="Q3741" s="17"/>
      <c r="R3741" s="17"/>
      <c r="S3741" s="17"/>
      <c r="T3741" s="17"/>
    </row>
    <row r="3742" spans="8:20" x14ac:dyDescent="0.3">
      <c r="H3742" s="17"/>
      <c r="K3742" s="17"/>
      <c r="L3742" s="17"/>
      <c r="M3742" s="17"/>
      <c r="N3742" s="17"/>
      <c r="O3742" s="17"/>
      <c r="P3742" s="17"/>
      <c r="Q3742" s="17"/>
      <c r="R3742" s="17"/>
      <c r="S3742" s="17"/>
      <c r="T3742" s="17"/>
    </row>
    <row r="3743" spans="8:20" x14ac:dyDescent="0.3">
      <c r="H3743" s="17"/>
      <c r="K3743" s="17"/>
      <c r="L3743" s="17"/>
      <c r="M3743" s="17"/>
      <c r="N3743" s="17"/>
      <c r="O3743" s="17"/>
      <c r="P3743" s="17"/>
      <c r="Q3743" s="17"/>
      <c r="R3743" s="17"/>
      <c r="S3743" s="17"/>
      <c r="T3743" s="17"/>
    </row>
    <row r="3744" spans="8:20" x14ac:dyDescent="0.3">
      <c r="H3744" s="17"/>
      <c r="K3744" s="17"/>
      <c r="L3744" s="17"/>
      <c r="M3744" s="17"/>
      <c r="N3744" s="17"/>
      <c r="O3744" s="17"/>
      <c r="P3744" s="17"/>
      <c r="Q3744" s="17"/>
      <c r="R3744" s="17"/>
      <c r="S3744" s="17"/>
      <c r="T3744" s="17"/>
    </row>
    <row r="3745" spans="8:20" x14ac:dyDescent="0.3">
      <c r="H3745" s="17"/>
      <c r="K3745" s="17"/>
      <c r="L3745" s="17"/>
      <c r="M3745" s="17"/>
      <c r="N3745" s="17"/>
      <c r="O3745" s="17"/>
      <c r="P3745" s="17"/>
      <c r="Q3745" s="17"/>
      <c r="R3745" s="17"/>
      <c r="S3745" s="17"/>
      <c r="T3745" s="17"/>
    </row>
    <row r="3746" spans="8:20" x14ac:dyDescent="0.3">
      <c r="H3746" s="17"/>
      <c r="K3746" s="17"/>
      <c r="L3746" s="17"/>
      <c r="M3746" s="17"/>
      <c r="N3746" s="17"/>
      <c r="O3746" s="17"/>
      <c r="P3746" s="17"/>
      <c r="Q3746" s="17"/>
      <c r="R3746" s="17"/>
      <c r="S3746" s="17"/>
      <c r="T3746" s="17"/>
    </row>
    <row r="3747" spans="8:20" x14ac:dyDescent="0.3">
      <c r="H3747" s="17"/>
      <c r="K3747" s="17"/>
      <c r="L3747" s="17"/>
      <c r="M3747" s="17"/>
      <c r="N3747" s="17"/>
      <c r="O3747" s="17"/>
      <c r="P3747" s="17"/>
      <c r="Q3747" s="17"/>
      <c r="R3747" s="17"/>
      <c r="S3747" s="17"/>
      <c r="T3747" s="17"/>
    </row>
    <row r="3748" spans="8:20" x14ac:dyDescent="0.3">
      <c r="H3748" s="17"/>
      <c r="K3748" s="17"/>
      <c r="L3748" s="17"/>
      <c r="M3748" s="17"/>
      <c r="N3748" s="17"/>
      <c r="O3748" s="17"/>
      <c r="P3748" s="17"/>
      <c r="Q3748" s="17"/>
      <c r="R3748" s="17"/>
      <c r="S3748" s="17"/>
      <c r="T3748" s="17"/>
    </row>
    <row r="3749" spans="8:20" x14ac:dyDescent="0.3">
      <c r="H3749" s="17"/>
      <c r="K3749" s="17"/>
      <c r="L3749" s="17"/>
      <c r="M3749" s="17"/>
      <c r="N3749" s="17"/>
      <c r="O3749" s="17"/>
      <c r="P3749" s="17"/>
      <c r="Q3749" s="17"/>
      <c r="R3749" s="17"/>
      <c r="S3749" s="17"/>
      <c r="T3749" s="17"/>
    </row>
    <row r="3750" spans="8:20" x14ac:dyDescent="0.3">
      <c r="H3750" s="17"/>
      <c r="K3750" s="17"/>
      <c r="L3750" s="17"/>
      <c r="M3750" s="17"/>
      <c r="N3750" s="17"/>
      <c r="O3750" s="17"/>
      <c r="P3750" s="17"/>
      <c r="Q3750" s="17"/>
      <c r="R3750" s="17"/>
      <c r="S3750" s="17"/>
      <c r="T3750" s="17"/>
    </row>
    <row r="3751" spans="8:20" x14ac:dyDescent="0.3">
      <c r="H3751" s="17"/>
      <c r="K3751" s="17"/>
      <c r="L3751" s="17"/>
      <c r="M3751" s="17"/>
      <c r="N3751" s="17"/>
      <c r="O3751" s="17"/>
      <c r="P3751" s="17"/>
      <c r="Q3751" s="17"/>
      <c r="R3751" s="17"/>
      <c r="S3751" s="17"/>
      <c r="T3751" s="17"/>
    </row>
    <row r="3752" spans="8:20" x14ac:dyDescent="0.3">
      <c r="H3752" s="17"/>
      <c r="K3752" s="17"/>
      <c r="L3752" s="17"/>
      <c r="M3752" s="17"/>
      <c r="N3752" s="17"/>
      <c r="O3752" s="17"/>
      <c r="P3752" s="17"/>
      <c r="Q3752" s="17"/>
      <c r="R3752" s="17"/>
      <c r="S3752" s="17"/>
      <c r="T3752" s="17"/>
    </row>
    <row r="3753" spans="8:20" x14ac:dyDescent="0.3">
      <c r="H3753" s="17"/>
      <c r="K3753" s="17"/>
      <c r="L3753" s="17"/>
      <c r="M3753" s="17"/>
      <c r="N3753" s="17"/>
      <c r="O3753" s="17"/>
      <c r="P3753" s="17"/>
      <c r="Q3753" s="17"/>
      <c r="R3753" s="17"/>
      <c r="S3753" s="17"/>
      <c r="T3753" s="17"/>
    </row>
    <row r="3754" spans="8:20" x14ac:dyDescent="0.3">
      <c r="H3754" s="17"/>
      <c r="K3754" s="17"/>
      <c r="L3754" s="17"/>
      <c r="M3754" s="17"/>
      <c r="N3754" s="17"/>
      <c r="O3754" s="17"/>
      <c r="P3754" s="17"/>
      <c r="Q3754" s="17"/>
      <c r="R3754" s="17"/>
      <c r="S3754" s="17"/>
      <c r="T3754" s="17"/>
    </row>
    <row r="3755" spans="8:20" x14ac:dyDescent="0.3">
      <c r="H3755" s="17"/>
      <c r="K3755" s="17"/>
      <c r="L3755" s="17"/>
      <c r="M3755" s="17"/>
      <c r="N3755" s="17"/>
      <c r="O3755" s="17"/>
      <c r="P3755" s="17"/>
      <c r="Q3755" s="17"/>
      <c r="R3755" s="17"/>
      <c r="S3755" s="17"/>
      <c r="T3755" s="17"/>
    </row>
    <row r="3756" spans="8:20" x14ac:dyDescent="0.3">
      <c r="H3756" s="17"/>
      <c r="K3756" s="17"/>
      <c r="L3756" s="17"/>
      <c r="M3756" s="17"/>
      <c r="N3756" s="17"/>
      <c r="O3756" s="17"/>
      <c r="P3756" s="17"/>
      <c r="Q3756" s="17"/>
      <c r="R3756" s="17"/>
      <c r="S3756" s="17"/>
      <c r="T3756" s="17"/>
    </row>
    <row r="3757" spans="8:20" x14ac:dyDescent="0.3">
      <c r="H3757" s="17"/>
      <c r="K3757" s="17"/>
      <c r="L3757" s="17"/>
      <c r="M3757" s="17"/>
      <c r="N3757" s="17"/>
      <c r="O3757" s="17"/>
      <c r="P3757" s="17"/>
      <c r="Q3757" s="17"/>
      <c r="R3757" s="17"/>
      <c r="S3757" s="17"/>
      <c r="T3757" s="17"/>
    </row>
    <row r="3758" spans="8:20" x14ac:dyDescent="0.3">
      <c r="H3758" s="17"/>
      <c r="K3758" s="17"/>
      <c r="L3758" s="17"/>
      <c r="M3758" s="17"/>
      <c r="N3758" s="17"/>
      <c r="O3758" s="17"/>
      <c r="P3758" s="17"/>
      <c r="Q3758" s="17"/>
      <c r="R3758" s="17"/>
      <c r="S3758" s="17"/>
      <c r="T3758" s="17"/>
    </row>
  </sheetData>
  <protectedRanges>
    <protectedRange sqref="C28:D28 C8:E27 C35:D35 C29:E34 C39:D39 C36:E38 C42:D42 C40:E41 C70:D70 C43:E69 C73:D73 C71:E72 C75:D75 C74:E74 C81:D81 C76:E80 C85:D85 C82:E84 C96:D96 C86:E95 C110:D110 C97:E109 C128:D128 C111:E127 C158:D158 C129:E157 C167:D167 C159:E166 C169:D169 C168:E168 C187:D188 C170:E186 C190:D190 C189:E189 C200:D201 C191:E199 C206:D206 C202:E205 C209:D209 C207:E208 C212:D212 C210:E211 C215:D215 C213:E214 C224:D224 C216:E223 C241:D242 C225:E240 C247:D249 C243:E246 C254:D254 C250:E253 C258:D258 C255:E257 C268:D268 C259:E267 C271:D271 C269:E270 C293:D293 C272:E292 C294:E297" name="Område1_1"/>
  </protectedRanges>
  <mergeCells count="3">
    <mergeCell ref="B1:C1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Priser Natriumklorid (NaCl) (2)</vt:lpstr>
      <vt:lpstr>Priser Kalciumklorid (CaCl2)</vt:lpstr>
      <vt:lpstr>Priser Cirkulärt salt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Pozder Selma</dc:creator>
  <cp:lastModifiedBy>Ali Muhammed</cp:lastModifiedBy>
  <dcterms:created xsi:type="dcterms:W3CDTF">2022-06-10T07:12:13Z</dcterms:created>
  <dcterms:modified xsi:type="dcterms:W3CDTF">2024-12-17T12:50:15Z</dcterms:modified>
</cp:coreProperties>
</file>