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7.xml" ContentType="application/vnd.openxmlformats-officedocument.drawingml.chart+xml"/>
  <Override PartName="/xl/pivotTables/pivotTable8.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charts/chart8.xml" ContentType="application/vnd.openxmlformats-officedocument.drawingml.chart+xml"/>
  <Override PartName="/xl/pivotTables/pivotTable9.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charts/chart9.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slicers/slicer10.xml" ContentType="application/vnd.ms-excel.slicer+xml"/>
  <Override PartName="/xl/charts/chart10.xml" ContentType="application/vnd.openxmlformats-officedocument.drawingml.chart+xml"/>
  <Override PartName="/xl/pivotTables/pivotTable11.xml" ContentType="application/vnd.openxmlformats-officedocument.spreadsheetml.pivotTable+xml"/>
  <Override PartName="/xl/drawings/drawing11.xml" ContentType="application/vnd.openxmlformats-officedocument.drawing+xml"/>
  <Override PartName="/xl/slicers/slicer11.xml" ContentType="application/vnd.ms-excel.slicer+xml"/>
  <Override PartName="/xl/charts/chart11.xml" ContentType="application/vnd.openxmlformats-officedocument.drawingml.chart+xml"/>
  <Override PartName="/xl/pivotTables/pivotTable12.xml" ContentType="application/vnd.openxmlformats-officedocument.spreadsheetml.pivotTable+xml"/>
  <Override PartName="/xl/drawings/drawing12.xml" ContentType="application/vnd.openxmlformats-officedocument.drawing+xml"/>
  <Override PartName="/xl/slicers/slicer12.xml" ContentType="application/vnd.ms-excel.slicer+xml"/>
  <Override PartName="/xl/charts/chart12.xml" ContentType="application/vnd.openxmlformats-officedocument.drawingml.chart+xml"/>
  <Override PartName="/xl/pivotTables/pivotTable13.xml" ContentType="application/vnd.openxmlformats-officedocument.spreadsheetml.pivotTable+xml"/>
  <Override PartName="/xl/drawings/drawing13.xml" ContentType="application/vnd.openxmlformats-officedocument.drawing+xml"/>
  <Override PartName="/xl/slicers/slicer13.xml" ContentType="application/vnd.ms-excel.slicer+xml"/>
  <Override PartName="/xl/charts/chart13.xml" ContentType="application/vnd.openxmlformats-officedocument.drawingml.chart+xml"/>
  <Override PartName="/xl/pivotTables/pivotTable14.xml" ContentType="application/vnd.openxmlformats-officedocument.spreadsheetml.pivotTable+xml"/>
  <Override PartName="/xl/drawings/drawing14.xml" ContentType="application/vnd.openxmlformats-officedocument.drawing+xml"/>
  <Override PartName="/xl/slicers/slicer14.xml" ContentType="application/vnd.ms-excel.slicer+xml"/>
  <Override PartName="/xl/charts/chart14.xml" ContentType="application/vnd.openxmlformats-officedocument.drawingml.chart+xml"/>
  <Override PartName="/xl/pivotTables/pivotTable15.xml" ContentType="application/vnd.openxmlformats-officedocument.spreadsheetml.pivotTable+xml"/>
  <Override PartName="/xl/drawings/drawing15.xml" ContentType="application/vnd.openxmlformats-officedocument.drawing+xml"/>
  <Override PartName="/xl/slicers/slicer15.xml" ContentType="application/vnd.ms-excel.slicer+xml"/>
  <Override PartName="/xl/charts/chart15.xml" ContentType="application/vnd.openxmlformats-officedocument.drawingml.chart+xml"/>
  <Override PartName="/xl/pivotTables/pivotTable16.xml" ContentType="application/vnd.openxmlformats-officedocument.spreadsheetml.pivotTable+xml"/>
  <Override PartName="/xl/drawings/drawing16.xml" ContentType="application/vnd.openxmlformats-officedocument.drawing+xml"/>
  <Override PartName="/xl/slicers/slicer16.xml" ContentType="application/vnd.ms-excel.slicer+xml"/>
  <Override PartName="/xl/charts/chart16.xml" ContentType="application/vnd.openxmlformats-officedocument.drawingml.chart+xml"/>
  <Override PartName="/xl/pivotTables/pivotTable17.xml" ContentType="application/vnd.openxmlformats-officedocument.spreadsheetml.pivotTable+xml"/>
  <Override PartName="/xl/drawings/drawing17.xml" ContentType="application/vnd.openxmlformats-officedocument.drawing+xml"/>
  <Override PartName="/xl/slicers/slicer17.xml" ContentType="application/vnd.ms-excel.slicer+xml"/>
  <Override PartName="/xl/charts/chart17.xml" ContentType="application/vnd.openxmlformats-officedocument.drawingml.chart+xml"/>
  <Override PartName="/xl/pivotTables/pivotTable18.xml" ContentType="application/vnd.openxmlformats-officedocument.spreadsheetml.pivotTable+xml"/>
  <Override PartName="/xl/drawings/drawing18.xml" ContentType="application/vnd.openxmlformats-officedocument.drawing+xml"/>
  <Override PartName="/xl/slicers/slicer18.xml" ContentType="application/vnd.ms-excel.slicer+xml"/>
  <Override PartName="/xl/charts/chart18.xml" ContentType="application/vnd.openxmlformats-officedocument.drawingml.chart+xml"/>
  <Override PartName="/xl/pivotTables/pivotTable19.xml" ContentType="application/vnd.openxmlformats-officedocument.spreadsheetml.pivotTable+xml"/>
  <Override PartName="/xl/drawings/drawing19.xml" ContentType="application/vnd.openxmlformats-officedocument.drawing+xml"/>
  <Override PartName="/xl/slicers/slicer19.xml" ContentType="application/vnd.ms-excel.slicer+xml"/>
  <Override PartName="/xl/charts/chart19.xml" ContentType="application/vnd.openxmlformats-officedocument.drawingml.chart+xml"/>
  <Override PartName="/xl/pivotTables/pivotTable20.xml" ContentType="application/vnd.openxmlformats-officedocument.spreadsheetml.pivotTable+xml"/>
  <Override PartName="/xl/drawings/drawing20.xml" ContentType="application/vnd.openxmlformats-officedocument.drawing+xml"/>
  <Override PartName="/xl/slicers/slicer20.xml" ContentType="application/vnd.ms-excel.slicer+xml"/>
  <Override PartName="/xl/charts/chart20.xml" ContentType="application/vnd.openxmlformats-officedocument.drawingml.chart+xml"/>
  <Override PartName="/xl/pivotTables/pivotTable21.xml" ContentType="application/vnd.openxmlformats-officedocument.spreadsheetml.pivotTable+xml"/>
  <Override PartName="/xl/drawings/drawing21.xml" ContentType="application/vnd.openxmlformats-officedocument.drawing+xml"/>
  <Override PartName="/xl/slicers/slicer21.xml" ContentType="application/vnd.ms-excel.slicer+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C:\Temp\"/>
    </mc:Choice>
  </mc:AlternateContent>
  <xr:revisionPtr revIDLastSave="0" documentId="8_{0405EB77-B844-4E3B-9614-235C8A9397C2}" xr6:coauthVersionLast="47" xr6:coauthVersionMax="47" xr10:uidLastSave="{00000000-0000-0000-0000-000000000000}"/>
  <workbookProtection workbookAlgorithmName="SHA-512" workbookHashValue="Gba/8Dl1dFenEO6wHhtua8qYQzyXyQJwGhS2EZeKEOTWnQMFtoXFOzobca69tmnkSgDY/6kxILRF0VRk2SnMAA==" workbookSaltValue="FZ8EqZNfp4hNMxrHYWsm/g==" workbookSpinCount="100000" lockStructure="1"/>
  <bookViews>
    <workbookView xWindow="-120" yWindow="-120" windowWidth="29040" windowHeight="15720" xr2:uid="{870B1E63-7D29-49CA-8D0F-A7502B78609C}"/>
  </bookViews>
  <sheets>
    <sheet name="Information Delområde 3" sheetId="24" r:id="rId1"/>
    <sheet name="Östergötlands län" sheetId="23" r:id="rId2"/>
    <sheet name="Örebro län" sheetId="22" r:id="rId3"/>
    <sheet name="Västra Götalands län" sheetId="21" r:id="rId4"/>
    <sheet name="Västmanlands län" sheetId="20" r:id="rId5"/>
    <sheet name="Västernorrlands län" sheetId="19" r:id="rId6"/>
    <sheet name="Västerbottens län" sheetId="18" r:id="rId7"/>
    <sheet name="Värmlands län" sheetId="17" r:id="rId8"/>
    <sheet name="Uppsala län" sheetId="16" r:id="rId9"/>
    <sheet name="Södermanlands län" sheetId="15" r:id="rId10"/>
    <sheet name="Stockholms län" sheetId="14" r:id="rId11"/>
    <sheet name="Skåne län" sheetId="13" r:id="rId12"/>
    <sheet name="Norrbottens län" sheetId="12" r:id="rId13"/>
    <sheet name="Kronobergs län" sheetId="11" r:id="rId14"/>
    <sheet name="Kalmar län" sheetId="10" r:id="rId15"/>
    <sheet name="Jönköpings län" sheetId="9" r:id="rId16"/>
    <sheet name="Jämtlands län" sheetId="8" r:id="rId17"/>
    <sheet name="Hallands län" sheetId="7" r:id="rId18"/>
    <sheet name="Gävleborgs län" sheetId="6" r:id="rId19"/>
    <sheet name="Gotlands län" sheetId="5" r:id="rId20"/>
    <sheet name="Dalarnas län" sheetId="4" r:id="rId21"/>
    <sheet name="Blekinge län" sheetId="3" r:id="rId22"/>
    <sheet name="UtdataDel3" sheetId="2" state="hidden" r:id="rId23"/>
  </sheets>
  <externalReferences>
    <externalReference r:id="rId24"/>
  </externalReferences>
  <definedNames>
    <definedName name="_xlnm._FilterDatabase" localSheetId="22" hidden="1">UtdataDel3!$A$10:$D$10</definedName>
    <definedName name="Slicer_Delområde1">#N/A</definedName>
    <definedName name="Slicer_Delområde11">#N/A</definedName>
    <definedName name="Slicer_Delområde110">#N/A</definedName>
    <definedName name="Slicer_Delområde111">#N/A</definedName>
    <definedName name="Slicer_Delområde112">#N/A</definedName>
    <definedName name="Slicer_Delområde113">#N/A</definedName>
    <definedName name="Slicer_Delområde114">#N/A</definedName>
    <definedName name="Slicer_Delområde115">#N/A</definedName>
    <definedName name="Slicer_Delområde116">#N/A</definedName>
    <definedName name="Slicer_Delområde117">#N/A</definedName>
    <definedName name="Slicer_Delområde118">#N/A</definedName>
    <definedName name="Slicer_Delområde119">#N/A</definedName>
    <definedName name="Slicer_Delområde12">#N/A</definedName>
    <definedName name="Slicer_Delområde120">#N/A</definedName>
    <definedName name="Slicer_Delområde13">#N/A</definedName>
    <definedName name="Slicer_Delområde14">#N/A</definedName>
    <definedName name="Slicer_Delområde15">#N/A</definedName>
    <definedName name="Slicer_Delområde16">#N/A</definedName>
    <definedName name="Slicer_Delområde17">#N/A</definedName>
    <definedName name="Slicer_Delområde18">#N/A</definedName>
    <definedName name="Slicer_Delområde19">#N/A</definedName>
  </definedNames>
  <calcPr calcId="191029"/>
  <pivotCaches>
    <pivotCache cacheId="1498" r:id="rId25"/>
    <pivotCache cacheId="1509" r:id="rId26"/>
    <pivotCache cacheId="1520" r:id="rId27"/>
    <pivotCache cacheId="1531" r:id="rId28"/>
    <pivotCache cacheId="1542" r:id="rId29"/>
    <pivotCache cacheId="1553" r:id="rId30"/>
    <pivotCache cacheId="1564" r:id="rId31"/>
    <pivotCache cacheId="1575" r:id="rId32"/>
    <pivotCache cacheId="1586" r:id="rId33"/>
    <pivotCache cacheId="1597" r:id="rId34"/>
    <pivotCache cacheId="1608" r:id="rId35"/>
    <pivotCache cacheId="1619" r:id="rId36"/>
    <pivotCache cacheId="1630" r:id="rId37"/>
    <pivotCache cacheId="1641" r:id="rId38"/>
    <pivotCache cacheId="1652" r:id="rId39"/>
    <pivotCache cacheId="1663" r:id="rId40"/>
    <pivotCache cacheId="1674" r:id="rId41"/>
    <pivotCache cacheId="1685" r:id="rId42"/>
    <pivotCache cacheId="1696" r:id="rId43"/>
    <pivotCache cacheId="1707" r:id="rId44"/>
    <pivotCache cacheId="1718" r:id="rId45"/>
  </pivotCaches>
  <extLst>
    <ext xmlns:x14="http://schemas.microsoft.com/office/spreadsheetml/2009/9/main" uri="{BBE1A952-AA13-448e-AADC-164F8A28A991}">
      <x14:slicerCaches>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 r:id="rId60"/>
        <x14:slicerCache r:id="rId61"/>
        <x14:slicerCache r:id="rId62"/>
        <x14:slicerCache r:id="rId63"/>
        <x14:slicerCache r:id="rId64"/>
        <x14:slicerCache r:id="rId65"/>
        <x14:slicerCache r:id="rId6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5" i="2" l="1"/>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9" i="2"/>
</calcChain>
</file>

<file path=xl/sharedStrings.xml><?xml version="1.0" encoding="utf-8"?>
<sst xmlns="http://schemas.openxmlformats.org/spreadsheetml/2006/main" count="595" uniqueCount="64">
  <si>
    <t>Anbudsområde</t>
  </si>
  <si>
    <t>Delområde</t>
  </si>
  <si>
    <t>Leverantör</t>
  </si>
  <si>
    <t>JusteratMedelLeverantör</t>
  </si>
  <si>
    <t>Stockholms län</t>
  </si>
  <si>
    <t>3-Annonserad rekrytering</t>
  </si>
  <si>
    <t xml:space="preserve">Academic Work Sweden AB </t>
  </si>
  <si>
    <t>Experis AB</t>
  </si>
  <si>
    <t>Poolia Sverige AB</t>
  </si>
  <si>
    <t>Randstad AB</t>
  </si>
  <si>
    <t>StudentConsulting Sweden AB</t>
  </si>
  <si>
    <t>Uppsala län</t>
  </si>
  <si>
    <t>Södermanlands län</t>
  </si>
  <si>
    <t>Clockwork Bemanning &amp; Rekrytering AB</t>
  </si>
  <si>
    <t>Östergötlands län</t>
  </si>
  <si>
    <t>Örebro län</t>
  </si>
  <si>
    <t>Västmanlands län</t>
  </si>
  <si>
    <t>Jönköpings län</t>
  </si>
  <si>
    <t>Kronobergs län</t>
  </si>
  <si>
    <t>Academic Work Sweden AB</t>
  </si>
  <si>
    <t>Adecco Sweden Aktiebolag</t>
  </si>
  <si>
    <t>Poolia Sverige Aktiebolag</t>
  </si>
  <si>
    <t>Kalmar län</t>
  </si>
  <si>
    <t>Gotlands län</t>
  </si>
  <si>
    <t>TROSS Sverige AB</t>
  </si>
  <si>
    <t>Blekinge län</t>
  </si>
  <si>
    <t>Skåne län</t>
  </si>
  <si>
    <t>Hallands län</t>
  </si>
  <si>
    <t>AB Effektiv Borås AB</t>
  </si>
  <si>
    <t>Västra Götalands län</t>
  </si>
  <si>
    <t>Värmlands län</t>
  </si>
  <si>
    <t>Dalarnas län</t>
  </si>
  <si>
    <t>Gävleborgs län</t>
  </si>
  <si>
    <t>Västernorrlands län</t>
  </si>
  <si>
    <t>Jämtlands län</t>
  </si>
  <si>
    <t>Västerbottens län</t>
  </si>
  <si>
    <t>Norrbottens län</t>
  </si>
  <si>
    <t xml:space="preserve">Kvalitetsrating baserad på utförda uppdrag </t>
  </si>
  <si>
    <t>Delområde 3-Annonserad rekrytering</t>
  </si>
  <si>
    <t>Average of JusteratMedelLeverantör</t>
  </si>
  <si>
    <t>Grand Total</t>
  </si>
  <si>
    <t>Kvalitetsrating per Leverantör i Blekinge län</t>
  </si>
  <si>
    <t>Kvalitetsrating per Leverantör i Dalarnas län</t>
  </si>
  <si>
    <t>Kvalitetsrating per Leverantör i Gotlands län</t>
  </si>
  <si>
    <t>Kvalitetsrating per Leverantör i Gävleborgs län</t>
  </si>
  <si>
    <t>Kvalitetsrating per Leverantör i Hallands län</t>
  </si>
  <si>
    <t>Kvalitetsrating per Leverantör i Jämtlands län</t>
  </si>
  <si>
    <t>Kvalitetsrating per Leverantör i Jönköpings län</t>
  </si>
  <si>
    <t>Kvalitetsrating per Leverantör i Kalmar län</t>
  </si>
  <si>
    <t>Kvalitetsrating per Leverantör i Kronobergs län</t>
  </si>
  <si>
    <t>Kvalitetsrating per Leverantör i Norrbottens län</t>
  </si>
  <si>
    <t>Kvalitetsrating per Leverantör i Skåne län</t>
  </si>
  <si>
    <t>Kvalitetsrating per Leverantör i Stockholms län</t>
  </si>
  <si>
    <t>Kvalitetsrating per Leverantör i Södermanlands län</t>
  </si>
  <si>
    <t>Kvalitetsrating per Leverantör i Uppsala län</t>
  </si>
  <si>
    <t>Kvalitetsrating per Leverantör i Värmlands län</t>
  </si>
  <si>
    <t>Kvalitetsrating per Leverantör i Västerbottens län</t>
  </si>
  <si>
    <t>Kvalitetsrating per Leverantör i Västernorrlands län</t>
  </si>
  <si>
    <t>Kvalitetsrating per Leverantör i Västmanlands län</t>
  </si>
  <si>
    <t>Kvalitetsrating per Leverantör i Västra Götalands län</t>
  </si>
  <si>
    <t>Kvalitetsrating per Leverantör i Örebro län</t>
  </si>
  <si>
    <t>Kvalitetsrating per Leverantör i Östergötlands län</t>
  </si>
  <si>
    <t xml:space="preserve">Kvalitetsrating baserad på utförda uppdrag
</t>
  </si>
  <si>
    <t>I syfte att premiera leverantörer som under ramavtalsperioden utfört uppdrag till hög kvalitet och därigenom bibehålla en sund konkurrens under ramavtalsperioden där kvalitet i uppdragen är en viktig konkurrensfaktor är kvalitetsrating en parameter i den förnyade konkurrensutsättningen.
Ni har i ert avrop möjlighet att ta hänsyn till den vid var tid gällande kvalitetsrating som leverantörens tjänst har erhållit. 
Efter utvärderingen i ramavtalsupphandlingen har leverantörens tjänster fått en rating baserat på hur väl de uppfyllde kvalitetskriterierna i upphandlingen – denna rating gäller under ramavtalets första 6 månader. 
Ratingen justeras därefter var 6:e månad baserat dels på den ingående kvalitetsratingen samt på de betyg som leverantören erhållit på uppdrag utförda under den senaste sexmånadersperioden. 
Ni kan använda kvalitetsratingen som ett obligatoriskt krav (ska-krav) eller som ett tilldelningskriterium (bör-krav).
Välj det geografiska område, se nedanstående flikar, där ni har ert säte för att se gällande kvalitetsrating för antagna leverantörer.
Kvalitetsratingen anges som ett betyg på en poängskala mellan 0 och 100 där 100 är högsta möjliga betyg.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</si>
</sst>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 ##0"/>
    <numFmt numFmtId="166" formatCode="##\ #0"/>
  </numFmts>
  <fonts count="6" x14ac:knownFonts="1">
    <font>
      <sz val="11"/>
      <color theme="1"/>
      <name val="Aptos Narrow"/>
      <family val="2"/>
      <scheme val="minor"/>
    </font>
    <font>
      <b/>
      <sz val="11"/>
      <color theme="0"/>
      <name val="Aptos Narrow"/>
      <family val="2"/>
      <scheme val="minor"/>
    </font>
    <font>
      <sz val="11"/>
      <color theme="0"/>
      <name val="Aptos Narrow"/>
      <family val="2"/>
      <scheme val="minor"/>
    </font>
    <font>
      <sz val="24"/>
      <color theme="0"/>
      <name val="Aptos Narrow"/>
      <family val="2"/>
      <scheme val="minor"/>
    </font>
    <font>
      <u/>
      <sz val="24"/>
      <color theme="0"/>
      <name val="Aptos Narrow"/>
      <family val="2"/>
      <scheme val="minor"/>
    </font>
    <font>
      <sz val="11"/>
      <color theme="1"/>
      <name val="Corbel"/>
      <family val="2"/>
    </font>
  </fonts>
  <fills count="5">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1" tint="0.249977111117893"/>
        <bgColor theme="1" tint="0.249977111117893"/>
      </patternFill>
    </fill>
  </fills>
  <borders count="10">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164" fontId="0" fillId="0" borderId="1" xfId="0" applyNumberFormat="1" applyBorder="1"/>
    <xf numFmtId="0" fontId="2" fillId="2" borderId="0" xfId="0" applyFont="1" applyFill="1"/>
    <xf numFmtId="0" fontId="1" fillId="3" borderId="0" xfId="0" applyFont="1" applyFill="1" applyAlignment="1">
      <alignment vertical="top"/>
    </xf>
    <xf numFmtId="0" fontId="1" fillId="4" borderId="0" xfId="0" applyFont="1" applyFill="1" applyAlignment="1">
      <alignment horizontal="center"/>
    </xf>
    <xf numFmtId="0" fontId="3" fillId="4" borderId="0" xfId="0" applyFont="1" applyFill="1" applyAlignment="1">
      <alignment horizontal="left"/>
    </xf>
    <xf numFmtId="0" fontId="1" fillId="4" borderId="0" xfId="0" applyFont="1" applyFill="1" applyAlignment="1">
      <alignment horizontal="left"/>
    </xf>
    <xf numFmtId="165" fontId="0" fillId="0" borderId="0" xfId="0" applyNumberFormat="1"/>
    <xf numFmtId="0" fontId="0" fillId="0" borderId="0" xfId="0" pivotButton="1"/>
    <xf numFmtId="0" fontId="3" fillId="4" borderId="0" xfId="0" applyFont="1" applyFill="1" applyAlignment="1">
      <alignment vertical="center"/>
    </xf>
    <xf numFmtId="0" fontId="4" fillId="4" borderId="0" xfId="0" applyFont="1" applyFill="1" applyAlignment="1">
      <alignment vertical="center" wrapText="1"/>
    </xf>
    <xf numFmtId="0" fontId="3" fillId="4" borderId="2" xfId="0" applyFont="1" applyFill="1" applyBorder="1" applyAlignment="1">
      <alignment vertical="center"/>
    </xf>
    <xf numFmtId="0" fontId="4" fillId="4" borderId="2" xfId="0" applyFont="1" applyFill="1" applyBorder="1" applyAlignment="1">
      <alignmen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applyAlignment="1">
      <alignment horizontal="left" vertical="top" wrapText="1"/>
    </xf>
    <xf numFmtId="0" fontId="5" fillId="0" borderId="7" xfId="0" applyFont="1" applyBorder="1" applyAlignment="1">
      <alignment horizontal="left" vertical="top" wrapText="1"/>
    </xf>
    <xf numFmtId="0" fontId="0" fillId="0" borderId="8" xfId="0" applyBorder="1"/>
    <xf numFmtId="0" fontId="0" fillId="0" borderId="2" xfId="0" applyBorder="1"/>
    <xf numFmtId="0" fontId="0" fillId="0" borderId="9" xfId="0" applyBorder="1"/>
  </cellXfs>
  <cellStyles count="1">
    <cellStyle name="Normal" xfId="0" builtinId="0"/>
  </cellStyles>
  <dxfs count="3">
    <dxf>
      <font>
        <b val="0"/>
        <i val="0"/>
        <condense val="0"/>
        <extend val="0"/>
        <color indexed="60"/>
      </font>
    </dxf>
    <dxf>
      <font>
        <b val="0"/>
        <i val="0"/>
        <condense val="0"/>
        <extend val="0"/>
        <color indexed="60"/>
      </font>
    </dxf>
    <dxf>
      <font>
        <b val="0"/>
        <i val="0"/>
        <condense val="0"/>
        <extend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pivotCacheDefinition" Target="pivotCache/pivotCacheDefinition2.xml"/><Relationship Id="rId21" Type="http://schemas.openxmlformats.org/officeDocument/2006/relationships/worksheet" Target="worksheets/sheet21.xml"/><Relationship Id="rId42" Type="http://schemas.openxmlformats.org/officeDocument/2006/relationships/pivotCacheDefinition" Target="pivotCache/pivotCacheDefinition18.xml"/><Relationship Id="rId47" Type="http://schemas.microsoft.com/office/2007/relationships/slicerCache" Target="slicerCaches/slicerCache2.xml"/><Relationship Id="rId63" Type="http://schemas.microsoft.com/office/2007/relationships/slicerCache" Target="slicerCaches/slicerCache18.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5.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pivotCacheDefinition" Target="pivotCache/pivotCacheDefinition8.xml"/><Relationship Id="rId37" Type="http://schemas.openxmlformats.org/officeDocument/2006/relationships/pivotCacheDefinition" Target="pivotCache/pivotCacheDefinition13.xml"/><Relationship Id="rId40" Type="http://schemas.openxmlformats.org/officeDocument/2006/relationships/pivotCacheDefinition" Target="pivotCache/pivotCacheDefinition16.xml"/><Relationship Id="rId45" Type="http://schemas.openxmlformats.org/officeDocument/2006/relationships/pivotCacheDefinition" Target="pivotCache/pivotCacheDefinition21.xml"/><Relationship Id="rId53" Type="http://schemas.microsoft.com/office/2007/relationships/slicerCache" Target="slicerCaches/slicerCache8.xml"/><Relationship Id="rId58" Type="http://schemas.microsoft.com/office/2007/relationships/slicerCache" Target="slicerCaches/slicerCache13.xml"/><Relationship Id="rId66" Type="http://schemas.microsoft.com/office/2007/relationships/slicerCache" Target="slicerCaches/slicerCache21.xml"/><Relationship Id="rId5" Type="http://schemas.openxmlformats.org/officeDocument/2006/relationships/worksheet" Target="worksheets/sheet5.xml"/><Relationship Id="rId61" Type="http://schemas.microsoft.com/office/2007/relationships/slicerCache" Target="slicerCaches/slicerCache1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pivotCacheDefinition" Target="pivotCache/pivotCacheDefinition6.xml"/><Relationship Id="rId35" Type="http://schemas.openxmlformats.org/officeDocument/2006/relationships/pivotCacheDefinition" Target="pivotCache/pivotCacheDefinition11.xml"/><Relationship Id="rId43" Type="http://schemas.openxmlformats.org/officeDocument/2006/relationships/pivotCacheDefinition" Target="pivotCache/pivotCacheDefinition19.xml"/><Relationship Id="rId48" Type="http://schemas.microsoft.com/office/2007/relationships/slicerCache" Target="slicerCaches/slicerCache3.xml"/><Relationship Id="rId56" Type="http://schemas.microsoft.com/office/2007/relationships/slicerCache" Target="slicerCaches/slicerCache11.xml"/><Relationship Id="rId64" Type="http://schemas.microsoft.com/office/2007/relationships/slicerCache" Target="slicerCaches/slicerCache19.xml"/><Relationship Id="rId69" Type="http://schemas.openxmlformats.org/officeDocument/2006/relationships/sharedStrings" Target="sharedStrings.xml"/><Relationship Id="rId8" Type="http://schemas.openxmlformats.org/officeDocument/2006/relationships/worksheet" Target="worksheets/sheet8.xml"/><Relationship Id="rId51" Type="http://schemas.microsoft.com/office/2007/relationships/slicerCache" Target="slicerCaches/slicerCache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pivotCacheDefinition" Target="pivotCache/pivotCacheDefinition9.xml"/><Relationship Id="rId38" Type="http://schemas.openxmlformats.org/officeDocument/2006/relationships/pivotCacheDefinition" Target="pivotCache/pivotCacheDefinition14.xml"/><Relationship Id="rId46" Type="http://schemas.microsoft.com/office/2007/relationships/slicerCache" Target="slicerCaches/slicerCache1.xml"/><Relationship Id="rId59" Type="http://schemas.microsoft.com/office/2007/relationships/slicerCache" Target="slicerCaches/slicerCache1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pivotCacheDefinition" Target="pivotCache/pivotCacheDefinition17.xml"/><Relationship Id="rId54" Type="http://schemas.microsoft.com/office/2007/relationships/slicerCache" Target="slicerCaches/slicerCache9.xml"/><Relationship Id="rId62" Type="http://schemas.microsoft.com/office/2007/relationships/slicerCache" Target="slicerCaches/slicerCache17.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4.xml"/><Relationship Id="rId36" Type="http://schemas.openxmlformats.org/officeDocument/2006/relationships/pivotCacheDefinition" Target="pivotCache/pivotCacheDefinition12.xml"/><Relationship Id="rId49" Type="http://schemas.microsoft.com/office/2007/relationships/slicerCache" Target="slicerCaches/slicerCache4.xml"/><Relationship Id="rId57" Type="http://schemas.microsoft.com/office/2007/relationships/slicerCache" Target="slicerCaches/slicerCache12.xml"/><Relationship Id="rId10" Type="http://schemas.openxmlformats.org/officeDocument/2006/relationships/worksheet" Target="worksheets/sheet10.xml"/><Relationship Id="rId31" Type="http://schemas.openxmlformats.org/officeDocument/2006/relationships/pivotCacheDefinition" Target="pivotCache/pivotCacheDefinition7.xml"/><Relationship Id="rId44" Type="http://schemas.openxmlformats.org/officeDocument/2006/relationships/pivotCacheDefinition" Target="pivotCache/pivotCacheDefinition20.xml"/><Relationship Id="rId52" Type="http://schemas.microsoft.com/office/2007/relationships/slicerCache" Target="slicerCaches/slicerCache7.xml"/><Relationship Id="rId60" Type="http://schemas.microsoft.com/office/2007/relationships/slicerCache" Target="slicerCaches/slicerCache15.xml"/><Relationship Id="rId65" Type="http://schemas.microsoft.com/office/2007/relationships/slicerCache" Target="slicerCaches/slicerCache2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15.xml"/><Relationship Id="rId34" Type="http://schemas.openxmlformats.org/officeDocument/2006/relationships/pivotCacheDefinition" Target="pivotCache/pivotCacheDefinition10.xml"/><Relationship Id="rId50" Type="http://schemas.microsoft.com/office/2007/relationships/slicerCache" Target="slicerCaches/slicerCache5.xml"/><Relationship Id="rId55" Type="http://schemas.microsoft.com/office/2007/relationships/slicerCache" Target="slicerCaches/slicerCache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5.xlsx]Östergötlands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'Östergötlands län'!$C$8</c:f>
              <c:strCache>
                <c:ptCount val="1"/>
                <c:pt idx="0">
                  <c:v>Total</c:v>
                </c:pt>
              </c:strCache>
            </c:strRef>
          </c:tx>
          <c:spPr>
            <a:solidFill>
              <a:schemeClr val="accent5"/>
            </a:solidFill>
            <a:ln>
              <a:noFill/>
            </a:ln>
            <a:effectLst/>
          </c:spPr>
          <c:invertIfNegative val="0"/>
          <c:cat>
            <c:strRef>
              <c:f>'Östergötlands län'!$B$9:$B$14</c:f>
              <c:strCache>
                <c:ptCount val="5"/>
                <c:pt idx="0">
                  <c:v>Randstad AB</c:v>
                </c:pt>
                <c:pt idx="1">
                  <c:v>Poolia Sverige AB</c:v>
                </c:pt>
                <c:pt idx="2">
                  <c:v>StudentConsulting Sweden AB</c:v>
                </c:pt>
                <c:pt idx="3">
                  <c:v>Experis AB</c:v>
                </c:pt>
                <c:pt idx="4">
                  <c:v>Academic Work Sweden AB </c:v>
                </c:pt>
              </c:strCache>
            </c:strRef>
          </c:cat>
          <c:val>
            <c:numRef>
              <c:f>'Östergötlands län'!$C$9:$C$14</c:f>
              <c:numCache>
                <c:formatCode>#\ ##0</c:formatCode>
                <c:ptCount val="5"/>
                <c:pt idx="0">
                  <c:v>74.174999999999997</c:v>
                </c:pt>
                <c:pt idx="1">
                  <c:v>65</c:v>
                </c:pt>
                <c:pt idx="2">
                  <c:v>65</c:v>
                </c:pt>
                <c:pt idx="3">
                  <c:v>63.05</c:v>
                </c:pt>
                <c:pt idx="4">
                  <c:v>62.5</c:v>
                </c:pt>
              </c:numCache>
            </c:numRef>
          </c:val>
          <c:extLst>
            <c:ext xmlns:c16="http://schemas.microsoft.com/office/drawing/2014/chart" uri="{C3380CC4-5D6E-409C-BE32-E72D297353CC}">
              <c16:uniqueId val="{00000000-0317-4034-93A8-05CA798ED8DA}"/>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5.xlsx]Stockholms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'Stockholms län'!$C$8</c:f>
              <c:strCache>
                <c:ptCount val="1"/>
                <c:pt idx="0">
                  <c:v>Total</c:v>
                </c:pt>
              </c:strCache>
            </c:strRef>
          </c:tx>
          <c:spPr>
            <a:solidFill>
              <a:schemeClr val="accent5"/>
            </a:solidFill>
            <a:ln>
              <a:noFill/>
            </a:ln>
            <a:effectLst/>
          </c:spPr>
          <c:invertIfNegative val="0"/>
          <c:cat>
            <c:strRef>
              <c:f>'Stockholms län'!$B$9:$B$14</c:f>
              <c:strCache>
                <c:ptCount val="5"/>
                <c:pt idx="0">
                  <c:v>Randstad AB</c:v>
                </c:pt>
                <c:pt idx="1">
                  <c:v>Poolia Sverige AB</c:v>
                </c:pt>
                <c:pt idx="2">
                  <c:v>Academic Work Sweden AB </c:v>
                </c:pt>
                <c:pt idx="3">
                  <c:v>Experis AB</c:v>
                </c:pt>
                <c:pt idx="4">
                  <c:v>StudentConsulting Sweden AB</c:v>
                </c:pt>
              </c:strCache>
            </c:strRef>
          </c:cat>
          <c:val>
            <c:numRef>
              <c:f>'Stockholms län'!$C$9:$C$14</c:f>
              <c:numCache>
                <c:formatCode>#\ ##0</c:formatCode>
                <c:ptCount val="5"/>
                <c:pt idx="0">
                  <c:v>70.25</c:v>
                </c:pt>
                <c:pt idx="1">
                  <c:v>68.5</c:v>
                </c:pt>
                <c:pt idx="2">
                  <c:v>62.5</c:v>
                </c:pt>
                <c:pt idx="3">
                  <c:v>62.5</c:v>
                </c:pt>
                <c:pt idx="4">
                  <c:v>42.5</c:v>
                </c:pt>
              </c:numCache>
            </c:numRef>
          </c:val>
          <c:extLst>
            <c:ext xmlns:c16="http://schemas.microsoft.com/office/drawing/2014/chart" uri="{C3380CC4-5D6E-409C-BE32-E72D297353CC}">
              <c16:uniqueId val="{00000000-A184-4600-9317-838856BB4AF6}"/>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5.xlsx]Skåne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'Skåne län'!$C$8</c:f>
              <c:strCache>
                <c:ptCount val="1"/>
                <c:pt idx="0">
                  <c:v>Total</c:v>
                </c:pt>
              </c:strCache>
            </c:strRef>
          </c:tx>
          <c:spPr>
            <a:solidFill>
              <a:schemeClr val="accent5"/>
            </a:solidFill>
            <a:ln>
              <a:noFill/>
            </a:ln>
            <a:effectLst/>
          </c:spPr>
          <c:invertIfNegative val="0"/>
          <c:cat>
            <c:strRef>
              <c:f>'Skåne län'!$B$9:$B$14</c:f>
              <c:strCache>
                <c:ptCount val="5"/>
                <c:pt idx="0">
                  <c:v>Randstad AB</c:v>
                </c:pt>
                <c:pt idx="1">
                  <c:v>Poolia Sverige Aktiebolag</c:v>
                </c:pt>
                <c:pt idx="2">
                  <c:v>StudentConsulting Sweden AB</c:v>
                </c:pt>
                <c:pt idx="3">
                  <c:v>Experis AB</c:v>
                </c:pt>
                <c:pt idx="4">
                  <c:v>Academic Work Sweden AB</c:v>
                </c:pt>
              </c:strCache>
            </c:strRef>
          </c:cat>
          <c:val>
            <c:numRef>
              <c:f>'Skåne län'!$C$9:$C$14</c:f>
              <c:numCache>
                <c:formatCode>#\ ##0</c:formatCode>
                <c:ptCount val="5"/>
                <c:pt idx="0">
                  <c:v>76.414999999999992</c:v>
                </c:pt>
                <c:pt idx="1">
                  <c:v>65</c:v>
                </c:pt>
                <c:pt idx="2">
                  <c:v>65</c:v>
                </c:pt>
                <c:pt idx="3">
                  <c:v>62.5</c:v>
                </c:pt>
                <c:pt idx="4">
                  <c:v>62.5</c:v>
                </c:pt>
              </c:numCache>
            </c:numRef>
          </c:val>
          <c:extLst>
            <c:ext xmlns:c16="http://schemas.microsoft.com/office/drawing/2014/chart" uri="{C3380CC4-5D6E-409C-BE32-E72D297353CC}">
              <c16:uniqueId val="{00000000-CCDB-4CD2-BB92-0B17FAA18321}"/>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5.xlsx]Norrbottens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'Norrbottens län'!$C$8</c:f>
              <c:strCache>
                <c:ptCount val="1"/>
                <c:pt idx="0">
                  <c:v>Total</c:v>
                </c:pt>
              </c:strCache>
            </c:strRef>
          </c:tx>
          <c:spPr>
            <a:solidFill>
              <a:schemeClr val="accent5"/>
            </a:solidFill>
            <a:ln>
              <a:noFill/>
            </a:ln>
            <a:effectLst/>
          </c:spPr>
          <c:invertIfNegative val="0"/>
          <c:cat>
            <c:strRef>
              <c:f>'Norrbottens län'!$B$9:$B$14</c:f>
              <c:strCache>
                <c:ptCount val="5"/>
                <c:pt idx="0">
                  <c:v>Clockwork Bemanning &amp; Rekrytering AB</c:v>
                </c:pt>
                <c:pt idx="1">
                  <c:v>Randstad AB</c:v>
                </c:pt>
                <c:pt idx="2">
                  <c:v>Poolia Sverige Aktiebolag</c:v>
                </c:pt>
                <c:pt idx="3">
                  <c:v>StudentConsulting Sweden AB</c:v>
                </c:pt>
                <c:pt idx="4">
                  <c:v>Academic Work Sweden AB</c:v>
                </c:pt>
              </c:strCache>
            </c:strRef>
          </c:cat>
          <c:val>
            <c:numRef>
              <c:f>'Norrbottens län'!$C$9:$C$14</c:f>
              <c:numCache>
                <c:formatCode>#\ ##0</c:formatCode>
                <c:ptCount val="5"/>
                <c:pt idx="0">
                  <c:v>87.5</c:v>
                </c:pt>
                <c:pt idx="1">
                  <c:v>70.5</c:v>
                </c:pt>
                <c:pt idx="2">
                  <c:v>65</c:v>
                </c:pt>
                <c:pt idx="3">
                  <c:v>65</c:v>
                </c:pt>
                <c:pt idx="4">
                  <c:v>62.5</c:v>
                </c:pt>
              </c:numCache>
            </c:numRef>
          </c:val>
          <c:extLst>
            <c:ext xmlns:c16="http://schemas.microsoft.com/office/drawing/2014/chart" uri="{C3380CC4-5D6E-409C-BE32-E72D297353CC}">
              <c16:uniqueId val="{00000000-C669-4454-96DC-A2731A851F14}"/>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5.xlsx]Kronobergs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'Kronobergs län'!$C$8</c:f>
              <c:strCache>
                <c:ptCount val="1"/>
                <c:pt idx="0">
                  <c:v>Total</c:v>
                </c:pt>
              </c:strCache>
            </c:strRef>
          </c:tx>
          <c:spPr>
            <a:solidFill>
              <a:schemeClr val="accent5"/>
            </a:solidFill>
            <a:ln>
              <a:noFill/>
            </a:ln>
            <a:effectLst/>
          </c:spPr>
          <c:invertIfNegative val="0"/>
          <c:cat>
            <c:strRef>
              <c:f>'Kronobergs län'!$B$9:$B$14</c:f>
              <c:strCache>
                <c:ptCount val="5"/>
                <c:pt idx="0">
                  <c:v>Adecco Sweden Aktiebolag</c:v>
                </c:pt>
                <c:pt idx="1">
                  <c:v>Poolia Sverige Aktiebolag</c:v>
                </c:pt>
                <c:pt idx="2">
                  <c:v>StudentConsulting Sweden AB</c:v>
                </c:pt>
                <c:pt idx="3">
                  <c:v>Experis AB</c:v>
                </c:pt>
                <c:pt idx="4">
                  <c:v>Academic Work Sweden AB</c:v>
                </c:pt>
              </c:strCache>
            </c:strRef>
          </c:cat>
          <c:val>
            <c:numRef>
              <c:f>'Kronobergs län'!$C$9:$C$14</c:f>
              <c:numCache>
                <c:formatCode>#\ ##0</c:formatCode>
                <c:ptCount val="5"/>
                <c:pt idx="0">
                  <c:v>70</c:v>
                </c:pt>
                <c:pt idx="1">
                  <c:v>65</c:v>
                </c:pt>
                <c:pt idx="2">
                  <c:v>65</c:v>
                </c:pt>
                <c:pt idx="3">
                  <c:v>62.5</c:v>
                </c:pt>
                <c:pt idx="4">
                  <c:v>62.5</c:v>
                </c:pt>
              </c:numCache>
            </c:numRef>
          </c:val>
          <c:extLst>
            <c:ext xmlns:c16="http://schemas.microsoft.com/office/drawing/2014/chart" uri="{C3380CC4-5D6E-409C-BE32-E72D297353CC}">
              <c16:uniqueId val="{00000000-DE28-4A21-B4BE-D57EC7E60147}"/>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5.xlsx]Kalmar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'Kalmar län'!$C$8</c:f>
              <c:strCache>
                <c:ptCount val="1"/>
                <c:pt idx="0">
                  <c:v>Total</c:v>
                </c:pt>
              </c:strCache>
            </c:strRef>
          </c:tx>
          <c:spPr>
            <a:solidFill>
              <a:schemeClr val="accent5"/>
            </a:solidFill>
            <a:ln>
              <a:noFill/>
            </a:ln>
            <a:effectLst/>
          </c:spPr>
          <c:invertIfNegative val="0"/>
          <c:cat>
            <c:strRef>
              <c:f>'Kalmar län'!$B$9:$B$14</c:f>
              <c:strCache>
                <c:ptCount val="5"/>
                <c:pt idx="0">
                  <c:v>Adecco Sweden Aktiebolag</c:v>
                </c:pt>
                <c:pt idx="1">
                  <c:v>Experis AB</c:v>
                </c:pt>
                <c:pt idx="2">
                  <c:v>Poolia Sverige Aktiebolag</c:v>
                </c:pt>
                <c:pt idx="3">
                  <c:v>StudentConsulting Sweden AB</c:v>
                </c:pt>
                <c:pt idx="4">
                  <c:v>Academic Work Sweden AB</c:v>
                </c:pt>
              </c:strCache>
            </c:strRef>
          </c:cat>
          <c:val>
            <c:numRef>
              <c:f>'Kalmar län'!$C$9:$C$14</c:f>
              <c:numCache>
                <c:formatCode>#\ ##0</c:formatCode>
                <c:ptCount val="5"/>
                <c:pt idx="0">
                  <c:v>70</c:v>
                </c:pt>
                <c:pt idx="1">
                  <c:v>66.25</c:v>
                </c:pt>
                <c:pt idx="2">
                  <c:v>65</c:v>
                </c:pt>
                <c:pt idx="3">
                  <c:v>65</c:v>
                </c:pt>
                <c:pt idx="4">
                  <c:v>62.5</c:v>
                </c:pt>
              </c:numCache>
            </c:numRef>
          </c:val>
          <c:extLst>
            <c:ext xmlns:c16="http://schemas.microsoft.com/office/drawing/2014/chart" uri="{C3380CC4-5D6E-409C-BE32-E72D297353CC}">
              <c16:uniqueId val="{00000000-9D8A-439E-8F80-6E0D82A41EFD}"/>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5.xlsx]Jönköpings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'Jönköpings län'!$C$8</c:f>
              <c:strCache>
                <c:ptCount val="1"/>
                <c:pt idx="0">
                  <c:v>Total</c:v>
                </c:pt>
              </c:strCache>
            </c:strRef>
          </c:tx>
          <c:spPr>
            <a:solidFill>
              <a:schemeClr val="accent5"/>
            </a:solidFill>
            <a:ln>
              <a:noFill/>
            </a:ln>
            <a:effectLst/>
          </c:spPr>
          <c:invertIfNegative val="0"/>
          <c:cat>
            <c:strRef>
              <c:f>'Jönköpings län'!$B$9:$B$14</c:f>
              <c:strCache>
                <c:ptCount val="5"/>
                <c:pt idx="0">
                  <c:v>Randstad AB</c:v>
                </c:pt>
                <c:pt idx="1">
                  <c:v>StudentConsulting Sweden AB</c:v>
                </c:pt>
                <c:pt idx="2">
                  <c:v>Poolia Sverige AB</c:v>
                </c:pt>
                <c:pt idx="3">
                  <c:v>Academic Work Sweden AB </c:v>
                </c:pt>
                <c:pt idx="4">
                  <c:v>Experis AB</c:v>
                </c:pt>
              </c:strCache>
            </c:strRef>
          </c:cat>
          <c:val>
            <c:numRef>
              <c:f>'Jönköpings län'!$C$9:$C$14</c:f>
              <c:numCache>
                <c:formatCode>#\ ##0</c:formatCode>
                <c:ptCount val="5"/>
                <c:pt idx="0">
                  <c:v>77.5</c:v>
                </c:pt>
                <c:pt idx="1">
                  <c:v>65</c:v>
                </c:pt>
                <c:pt idx="2">
                  <c:v>65</c:v>
                </c:pt>
                <c:pt idx="3">
                  <c:v>62.5</c:v>
                </c:pt>
                <c:pt idx="4">
                  <c:v>62.5</c:v>
                </c:pt>
              </c:numCache>
            </c:numRef>
          </c:val>
          <c:extLst>
            <c:ext xmlns:c16="http://schemas.microsoft.com/office/drawing/2014/chart" uri="{C3380CC4-5D6E-409C-BE32-E72D297353CC}">
              <c16:uniqueId val="{00000000-FDC0-4589-BCA2-21CD3868B486}"/>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5.xlsx]Jämtlands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'Jämtlands län'!$C$8</c:f>
              <c:strCache>
                <c:ptCount val="1"/>
                <c:pt idx="0">
                  <c:v>Total</c:v>
                </c:pt>
              </c:strCache>
            </c:strRef>
          </c:tx>
          <c:spPr>
            <a:solidFill>
              <a:schemeClr val="accent5"/>
            </a:solidFill>
            <a:ln>
              <a:noFill/>
            </a:ln>
            <a:effectLst/>
          </c:spPr>
          <c:invertIfNegative val="0"/>
          <c:cat>
            <c:strRef>
              <c:f>'Jämtlands län'!$B$9:$B$14</c:f>
              <c:strCache>
                <c:ptCount val="5"/>
                <c:pt idx="0">
                  <c:v>Randstad AB</c:v>
                </c:pt>
                <c:pt idx="1">
                  <c:v>Poolia Sverige Aktiebolag</c:v>
                </c:pt>
                <c:pt idx="2">
                  <c:v>Academic Work Sweden AB</c:v>
                </c:pt>
                <c:pt idx="3">
                  <c:v>Experis AB</c:v>
                </c:pt>
                <c:pt idx="4">
                  <c:v>StudentConsulting Sweden AB</c:v>
                </c:pt>
              </c:strCache>
            </c:strRef>
          </c:cat>
          <c:val>
            <c:numRef>
              <c:f>'Jämtlands län'!$C$9:$C$14</c:f>
              <c:numCache>
                <c:formatCode>#\ ##0</c:formatCode>
                <c:ptCount val="5"/>
                <c:pt idx="0">
                  <c:v>77.5</c:v>
                </c:pt>
                <c:pt idx="1">
                  <c:v>65</c:v>
                </c:pt>
                <c:pt idx="2">
                  <c:v>62.5</c:v>
                </c:pt>
                <c:pt idx="3">
                  <c:v>62.5</c:v>
                </c:pt>
                <c:pt idx="4">
                  <c:v>42.5</c:v>
                </c:pt>
              </c:numCache>
            </c:numRef>
          </c:val>
          <c:extLst>
            <c:ext xmlns:c16="http://schemas.microsoft.com/office/drawing/2014/chart" uri="{C3380CC4-5D6E-409C-BE32-E72D297353CC}">
              <c16:uniqueId val="{00000000-2712-4A15-B3DF-B1B2506C5351}"/>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5.xlsx]Hallands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'Hallands län'!$C$8</c:f>
              <c:strCache>
                <c:ptCount val="1"/>
                <c:pt idx="0">
                  <c:v>Total</c:v>
                </c:pt>
              </c:strCache>
            </c:strRef>
          </c:tx>
          <c:spPr>
            <a:solidFill>
              <a:schemeClr val="accent5"/>
            </a:solidFill>
            <a:ln>
              <a:noFill/>
            </a:ln>
            <a:effectLst/>
          </c:spPr>
          <c:invertIfNegative val="0"/>
          <c:cat>
            <c:strRef>
              <c:f>'Hallands län'!$B$9:$B$14</c:f>
              <c:strCache>
                <c:ptCount val="5"/>
                <c:pt idx="0">
                  <c:v>Randstad AB</c:v>
                </c:pt>
                <c:pt idx="1">
                  <c:v>AB Effektiv Borås AB</c:v>
                </c:pt>
                <c:pt idx="2">
                  <c:v>Poolia Sverige Aktiebolag</c:v>
                </c:pt>
                <c:pt idx="3">
                  <c:v>StudentConsulting Sweden AB</c:v>
                </c:pt>
                <c:pt idx="4">
                  <c:v>Academic Work Sweden AB</c:v>
                </c:pt>
              </c:strCache>
            </c:strRef>
          </c:cat>
          <c:val>
            <c:numRef>
              <c:f>'Hallands län'!$C$9:$C$14</c:f>
              <c:numCache>
                <c:formatCode>#\ ##0</c:formatCode>
                <c:ptCount val="5"/>
                <c:pt idx="0">
                  <c:v>77.5</c:v>
                </c:pt>
                <c:pt idx="1">
                  <c:v>77.5</c:v>
                </c:pt>
                <c:pt idx="2">
                  <c:v>65</c:v>
                </c:pt>
                <c:pt idx="3">
                  <c:v>65</c:v>
                </c:pt>
                <c:pt idx="4">
                  <c:v>62.5</c:v>
                </c:pt>
              </c:numCache>
            </c:numRef>
          </c:val>
          <c:extLst>
            <c:ext xmlns:c16="http://schemas.microsoft.com/office/drawing/2014/chart" uri="{C3380CC4-5D6E-409C-BE32-E72D297353CC}">
              <c16:uniqueId val="{00000000-F213-4583-ABB8-58F24364D79A}"/>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5.xlsx]Gävleborgs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'Gävleborgs län'!$C$8</c:f>
              <c:strCache>
                <c:ptCount val="1"/>
                <c:pt idx="0">
                  <c:v>Total</c:v>
                </c:pt>
              </c:strCache>
            </c:strRef>
          </c:tx>
          <c:spPr>
            <a:solidFill>
              <a:schemeClr val="accent5"/>
            </a:solidFill>
            <a:ln>
              <a:noFill/>
            </a:ln>
            <a:effectLst/>
          </c:spPr>
          <c:invertIfNegative val="0"/>
          <c:cat>
            <c:strRef>
              <c:f>'Gävleborgs län'!$B$9:$B$14</c:f>
              <c:strCache>
                <c:ptCount val="5"/>
                <c:pt idx="0">
                  <c:v>Randstad AB</c:v>
                </c:pt>
                <c:pt idx="1">
                  <c:v>Poolia Sverige Aktiebolag</c:v>
                </c:pt>
                <c:pt idx="2">
                  <c:v>StudentConsulting Sweden AB</c:v>
                </c:pt>
                <c:pt idx="3">
                  <c:v>Experis AB</c:v>
                </c:pt>
                <c:pt idx="4">
                  <c:v>Academic Work Sweden AB</c:v>
                </c:pt>
              </c:strCache>
            </c:strRef>
          </c:cat>
          <c:val>
            <c:numRef>
              <c:f>'Gävleborgs län'!$C$9:$C$14</c:f>
              <c:numCache>
                <c:formatCode>#\ ##0</c:formatCode>
                <c:ptCount val="5"/>
                <c:pt idx="0">
                  <c:v>69.599999999999994</c:v>
                </c:pt>
                <c:pt idx="1">
                  <c:v>65</c:v>
                </c:pt>
                <c:pt idx="2">
                  <c:v>65</c:v>
                </c:pt>
                <c:pt idx="3">
                  <c:v>62.5</c:v>
                </c:pt>
                <c:pt idx="4">
                  <c:v>62.5</c:v>
                </c:pt>
              </c:numCache>
            </c:numRef>
          </c:val>
          <c:extLst>
            <c:ext xmlns:c16="http://schemas.microsoft.com/office/drawing/2014/chart" uri="{C3380CC4-5D6E-409C-BE32-E72D297353CC}">
              <c16:uniqueId val="{00000000-9BF3-46BD-8CD7-A2FCE306D5F6}"/>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5.xlsx]Gotlands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'Gotlands län'!$C$8</c:f>
              <c:strCache>
                <c:ptCount val="1"/>
                <c:pt idx="0">
                  <c:v>Total</c:v>
                </c:pt>
              </c:strCache>
            </c:strRef>
          </c:tx>
          <c:spPr>
            <a:solidFill>
              <a:schemeClr val="accent5"/>
            </a:solidFill>
            <a:ln>
              <a:noFill/>
            </a:ln>
            <a:effectLst/>
          </c:spPr>
          <c:invertIfNegative val="0"/>
          <c:cat>
            <c:strRef>
              <c:f>'Gotlands län'!$B$9:$B$14</c:f>
              <c:strCache>
                <c:ptCount val="5"/>
                <c:pt idx="0">
                  <c:v>Randstad AB</c:v>
                </c:pt>
                <c:pt idx="1">
                  <c:v>Poolia Sverige Aktiebolag</c:v>
                </c:pt>
                <c:pt idx="2">
                  <c:v>StudentConsulting Sweden AB</c:v>
                </c:pt>
                <c:pt idx="3">
                  <c:v>Academic Work Sweden AB</c:v>
                </c:pt>
                <c:pt idx="4">
                  <c:v>TROSS Sverige AB</c:v>
                </c:pt>
              </c:strCache>
            </c:strRef>
          </c:cat>
          <c:val>
            <c:numRef>
              <c:f>'Gotlands län'!$C$9:$C$14</c:f>
              <c:numCache>
                <c:formatCode>#\ ##0</c:formatCode>
                <c:ptCount val="5"/>
                <c:pt idx="0">
                  <c:v>77.5</c:v>
                </c:pt>
                <c:pt idx="1">
                  <c:v>65</c:v>
                </c:pt>
                <c:pt idx="2">
                  <c:v>65</c:v>
                </c:pt>
                <c:pt idx="3">
                  <c:v>62.5</c:v>
                </c:pt>
                <c:pt idx="4">
                  <c:v>40</c:v>
                </c:pt>
              </c:numCache>
            </c:numRef>
          </c:val>
          <c:extLst>
            <c:ext xmlns:c16="http://schemas.microsoft.com/office/drawing/2014/chart" uri="{C3380CC4-5D6E-409C-BE32-E72D297353CC}">
              <c16:uniqueId val="{00000000-CC6D-4C1F-B701-D3AA28450432}"/>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5.xlsx]Örebro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'Örebro län'!$C$8</c:f>
              <c:strCache>
                <c:ptCount val="1"/>
                <c:pt idx="0">
                  <c:v>Total</c:v>
                </c:pt>
              </c:strCache>
            </c:strRef>
          </c:tx>
          <c:spPr>
            <a:solidFill>
              <a:schemeClr val="accent5"/>
            </a:solidFill>
            <a:ln>
              <a:noFill/>
            </a:ln>
            <a:effectLst/>
          </c:spPr>
          <c:invertIfNegative val="0"/>
          <c:cat>
            <c:strRef>
              <c:f>'Örebro län'!$B$9:$B$14</c:f>
              <c:strCache>
                <c:ptCount val="5"/>
                <c:pt idx="0">
                  <c:v>Randstad AB</c:v>
                </c:pt>
                <c:pt idx="1">
                  <c:v>StudentConsulting Sweden AB</c:v>
                </c:pt>
                <c:pt idx="2">
                  <c:v>Poolia Sverige AB</c:v>
                </c:pt>
                <c:pt idx="3">
                  <c:v>Academic Work Sweden AB </c:v>
                </c:pt>
                <c:pt idx="4">
                  <c:v>Experis AB</c:v>
                </c:pt>
              </c:strCache>
            </c:strRef>
          </c:cat>
          <c:val>
            <c:numRef>
              <c:f>'Örebro län'!$C$9:$C$14</c:f>
              <c:numCache>
                <c:formatCode>#\ ##0</c:formatCode>
                <c:ptCount val="5"/>
                <c:pt idx="0">
                  <c:v>77.5</c:v>
                </c:pt>
                <c:pt idx="1">
                  <c:v>65</c:v>
                </c:pt>
                <c:pt idx="2">
                  <c:v>65</c:v>
                </c:pt>
                <c:pt idx="3">
                  <c:v>62.5</c:v>
                </c:pt>
                <c:pt idx="4">
                  <c:v>62.5</c:v>
                </c:pt>
              </c:numCache>
            </c:numRef>
          </c:val>
          <c:extLst>
            <c:ext xmlns:c16="http://schemas.microsoft.com/office/drawing/2014/chart" uri="{C3380CC4-5D6E-409C-BE32-E72D297353CC}">
              <c16:uniqueId val="{00000000-A22F-4C0F-A53C-9F28E50E1928}"/>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5.xlsx]Dalarnas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'Dalarnas län'!$C$8</c:f>
              <c:strCache>
                <c:ptCount val="1"/>
                <c:pt idx="0">
                  <c:v>Total</c:v>
                </c:pt>
              </c:strCache>
            </c:strRef>
          </c:tx>
          <c:spPr>
            <a:solidFill>
              <a:schemeClr val="accent5"/>
            </a:solidFill>
            <a:ln>
              <a:noFill/>
            </a:ln>
            <a:effectLst/>
          </c:spPr>
          <c:invertIfNegative val="0"/>
          <c:cat>
            <c:strRef>
              <c:f>'Dalarnas län'!$B$9:$B$14</c:f>
              <c:strCache>
                <c:ptCount val="5"/>
                <c:pt idx="0">
                  <c:v>Randstad AB</c:v>
                </c:pt>
                <c:pt idx="1">
                  <c:v>Poolia Sverige Aktiebolag</c:v>
                </c:pt>
                <c:pt idx="2">
                  <c:v>Academic Work Sweden AB</c:v>
                </c:pt>
                <c:pt idx="3">
                  <c:v>Experis AB</c:v>
                </c:pt>
                <c:pt idx="4">
                  <c:v>StudentConsulting Sweden AB</c:v>
                </c:pt>
              </c:strCache>
            </c:strRef>
          </c:cat>
          <c:val>
            <c:numRef>
              <c:f>'Dalarnas län'!$C$9:$C$14</c:f>
              <c:numCache>
                <c:formatCode>#\ ##0</c:formatCode>
                <c:ptCount val="5"/>
                <c:pt idx="0">
                  <c:v>77.5</c:v>
                </c:pt>
                <c:pt idx="1">
                  <c:v>65</c:v>
                </c:pt>
                <c:pt idx="2">
                  <c:v>62.5</c:v>
                </c:pt>
                <c:pt idx="3">
                  <c:v>62.5</c:v>
                </c:pt>
                <c:pt idx="4">
                  <c:v>42.5</c:v>
                </c:pt>
              </c:numCache>
            </c:numRef>
          </c:val>
          <c:extLst>
            <c:ext xmlns:c16="http://schemas.microsoft.com/office/drawing/2014/chart" uri="{C3380CC4-5D6E-409C-BE32-E72D297353CC}">
              <c16:uniqueId val="{00000000-F387-4A65-8388-573C2E259310}"/>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5.xlsx]Blekinge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'Blekinge län'!$C$8</c:f>
              <c:strCache>
                <c:ptCount val="1"/>
                <c:pt idx="0">
                  <c:v>Total</c:v>
                </c:pt>
              </c:strCache>
            </c:strRef>
          </c:tx>
          <c:spPr>
            <a:solidFill>
              <a:schemeClr val="accent5"/>
            </a:solidFill>
            <a:ln>
              <a:noFill/>
            </a:ln>
            <a:effectLst/>
          </c:spPr>
          <c:invertIfNegative val="0"/>
          <c:cat>
            <c:strRef>
              <c:f>'Blekinge län'!$B$9:$B$14</c:f>
              <c:strCache>
                <c:ptCount val="5"/>
                <c:pt idx="0">
                  <c:v>Adecco Sweden Aktiebolag</c:v>
                </c:pt>
                <c:pt idx="1">
                  <c:v>Poolia Sverige Aktiebolag</c:v>
                </c:pt>
                <c:pt idx="2">
                  <c:v>StudentConsulting Sweden AB</c:v>
                </c:pt>
                <c:pt idx="3">
                  <c:v>Experis AB</c:v>
                </c:pt>
                <c:pt idx="4">
                  <c:v>Academic Work Sweden AB</c:v>
                </c:pt>
              </c:strCache>
            </c:strRef>
          </c:cat>
          <c:val>
            <c:numRef>
              <c:f>'Blekinge län'!$C$9:$C$14</c:f>
              <c:numCache>
                <c:formatCode>#\ ##0</c:formatCode>
                <c:ptCount val="5"/>
                <c:pt idx="0">
                  <c:v>70</c:v>
                </c:pt>
                <c:pt idx="1">
                  <c:v>65</c:v>
                </c:pt>
                <c:pt idx="2">
                  <c:v>65</c:v>
                </c:pt>
                <c:pt idx="3">
                  <c:v>62.5</c:v>
                </c:pt>
                <c:pt idx="4">
                  <c:v>62.5</c:v>
                </c:pt>
              </c:numCache>
            </c:numRef>
          </c:val>
          <c:extLst>
            <c:ext xmlns:c16="http://schemas.microsoft.com/office/drawing/2014/chart" uri="{C3380CC4-5D6E-409C-BE32-E72D297353CC}">
              <c16:uniqueId val="{00000000-B9E8-42F3-8E28-4001F35A2B6F}"/>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5.xlsx]Västra Götalands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'Västra Götalands län'!$C$8</c:f>
              <c:strCache>
                <c:ptCount val="1"/>
                <c:pt idx="0">
                  <c:v>Total</c:v>
                </c:pt>
              </c:strCache>
            </c:strRef>
          </c:tx>
          <c:spPr>
            <a:solidFill>
              <a:schemeClr val="accent5"/>
            </a:solidFill>
            <a:ln>
              <a:noFill/>
            </a:ln>
            <a:effectLst/>
          </c:spPr>
          <c:invertIfNegative val="0"/>
          <c:cat>
            <c:strRef>
              <c:f>'Västra Götalands län'!$B$9:$B$14</c:f>
              <c:strCache>
                <c:ptCount val="5"/>
                <c:pt idx="0">
                  <c:v>Randstad AB</c:v>
                </c:pt>
                <c:pt idx="1">
                  <c:v>AB Effektiv Borås AB</c:v>
                </c:pt>
                <c:pt idx="2">
                  <c:v>Poolia Sverige Aktiebolag</c:v>
                </c:pt>
                <c:pt idx="3">
                  <c:v>StudentConsulting Sweden AB</c:v>
                </c:pt>
                <c:pt idx="4">
                  <c:v>Academic Work Sweden AB</c:v>
                </c:pt>
              </c:strCache>
            </c:strRef>
          </c:cat>
          <c:val>
            <c:numRef>
              <c:f>'Västra Götalands län'!$C$9:$C$14</c:f>
              <c:numCache>
                <c:formatCode>#\ ##0</c:formatCode>
                <c:ptCount val="5"/>
                <c:pt idx="0">
                  <c:v>77.5</c:v>
                </c:pt>
                <c:pt idx="1">
                  <c:v>77.5</c:v>
                </c:pt>
                <c:pt idx="2">
                  <c:v>65</c:v>
                </c:pt>
                <c:pt idx="3">
                  <c:v>65</c:v>
                </c:pt>
                <c:pt idx="4">
                  <c:v>62.5</c:v>
                </c:pt>
              </c:numCache>
            </c:numRef>
          </c:val>
          <c:extLst>
            <c:ext xmlns:c16="http://schemas.microsoft.com/office/drawing/2014/chart" uri="{C3380CC4-5D6E-409C-BE32-E72D297353CC}">
              <c16:uniqueId val="{00000000-8EC1-4E3A-A1A8-D6796EA5FE33}"/>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5.xlsx]Västmanlands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'Västmanlands län'!$C$8</c:f>
              <c:strCache>
                <c:ptCount val="1"/>
                <c:pt idx="0">
                  <c:v>Total</c:v>
                </c:pt>
              </c:strCache>
            </c:strRef>
          </c:tx>
          <c:spPr>
            <a:solidFill>
              <a:schemeClr val="accent5"/>
            </a:solidFill>
            <a:ln>
              <a:noFill/>
            </a:ln>
            <a:effectLst/>
          </c:spPr>
          <c:invertIfNegative val="0"/>
          <c:cat>
            <c:strRef>
              <c:f>'Västmanlands län'!$B$9:$B$14</c:f>
              <c:strCache>
                <c:ptCount val="5"/>
                <c:pt idx="0">
                  <c:v>Randstad AB</c:v>
                </c:pt>
                <c:pt idx="1">
                  <c:v>StudentConsulting Sweden AB</c:v>
                </c:pt>
                <c:pt idx="2">
                  <c:v>Poolia Sverige AB</c:v>
                </c:pt>
                <c:pt idx="3">
                  <c:v>Academic Work Sweden AB </c:v>
                </c:pt>
                <c:pt idx="4">
                  <c:v>Experis AB</c:v>
                </c:pt>
              </c:strCache>
            </c:strRef>
          </c:cat>
          <c:val>
            <c:numRef>
              <c:f>'Västmanlands län'!$C$9:$C$14</c:f>
              <c:numCache>
                <c:formatCode>#\ ##0</c:formatCode>
                <c:ptCount val="5"/>
                <c:pt idx="0">
                  <c:v>77.5</c:v>
                </c:pt>
                <c:pt idx="1">
                  <c:v>65</c:v>
                </c:pt>
                <c:pt idx="2">
                  <c:v>65</c:v>
                </c:pt>
                <c:pt idx="3">
                  <c:v>62.5</c:v>
                </c:pt>
                <c:pt idx="4">
                  <c:v>62.5</c:v>
                </c:pt>
              </c:numCache>
            </c:numRef>
          </c:val>
          <c:extLst>
            <c:ext xmlns:c16="http://schemas.microsoft.com/office/drawing/2014/chart" uri="{C3380CC4-5D6E-409C-BE32-E72D297353CC}">
              <c16:uniqueId val="{00000000-8BEE-48CC-A171-D78E97AD0383}"/>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5.xlsx]Västernorrlands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'Västernorrlands län'!$C$8</c:f>
              <c:strCache>
                <c:ptCount val="1"/>
                <c:pt idx="0">
                  <c:v>Total</c:v>
                </c:pt>
              </c:strCache>
            </c:strRef>
          </c:tx>
          <c:spPr>
            <a:solidFill>
              <a:schemeClr val="accent5"/>
            </a:solidFill>
            <a:ln>
              <a:noFill/>
            </a:ln>
            <a:effectLst/>
          </c:spPr>
          <c:invertIfNegative val="0"/>
          <c:cat>
            <c:strRef>
              <c:f>'Västernorrlands län'!$B$9:$B$14</c:f>
              <c:strCache>
                <c:ptCount val="5"/>
                <c:pt idx="0">
                  <c:v>Randstad AB</c:v>
                </c:pt>
                <c:pt idx="1">
                  <c:v>Poolia Sverige Aktiebolag</c:v>
                </c:pt>
                <c:pt idx="2">
                  <c:v>Academic Work Sweden AB</c:v>
                </c:pt>
                <c:pt idx="3">
                  <c:v>Experis AB</c:v>
                </c:pt>
                <c:pt idx="4">
                  <c:v>StudentConsulting Sweden AB</c:v>
                </c:pt>
              </c:strCache>
            </c:strRef>
          </c:cat>
          <c:val>
            <c:numRef>
              <c:f>'Västernorrlands län'!$C$9:$C$14</c:f>
              <c:numCache>
                <c:formatCode>#\ ##0</c:formatCode>
                <c:ptCount val="5"/>
                <c:pt idx="0">
                  <c:v>77.5</c:v>
                </c:pt>
                <c:pt idx="1">
                  <c:v>65</c:v>
                </c:pt>
                <c:pt idx="2">
                  <c:v>62.5</c:v>
                </c:pt>
                <c:pt idx="3">
                  <c:v>62.5</c:v>
                </c:pt>
                <c:pt idx="4">
                  <c:v>42.5</c:v>
                </c:pt>
              </c:numCache>
            </c:numRef>
          </c:val>
          <c:extLst>
            <c:ext xmlns:c16="http://schemas.microsoft.com/office/drawing/2014/chart" uri="{C3380CC4-5D6E-409C-BE32-E72D297353CC}">
              <c16:uniqueId val="{00000000-C47B-45AF-83E7-E2FA1277509D}"/>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5.xlsx]Västerbottens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'Västerbottens län'!$C$8</c:f>
              <c:strCache>
                <c:ptCount val="1"/>
                <c:pt idx="0">
                  <c:v>Total</c:v>
                </c:pt>
              </c:strCache>
            </c:strRef>
          </c:tx>
          <c:spPr>
            <a:solidFill>
              <a:schemeClr val="accent5"/>
            </a:solidFill>
            <a:ln>
              <a:noFill/>
            </a:ln>
            <a:effectLst/>
          </c:spPr>
          <c:invertIfNegative val="0"/>
          <c:cat>
            <c:strRef>
              <c:f>'Västerbottens län'!$B$9:$B$14</c:f>
              <c:strCache>
                <c:ptCount val="5"/>
                <c:pt idx="0">
                  <c:v>Clockwork Bemanning &amp; Rekrytering AB</c:v>
                </c:pt>
                <c:pt idx="1">
                  <c:v>Randstad AB</c:v>
                </c:pt>
                <c:pt idx="2">
                  <c:v>Poolia Sverige Aktiebolag</c:v>
                </c:pt>
                <c:pt idx="3">
                  <c:v>StudentConsulting Sweden AB</c:v>
                </c:pt>
                <c:pt idx="4">
                  <c:v>Academic Work Sweden AB</c:v>
                </c:pt>
              </c:strCache>
            </c:strRef>
          </c:cat>
          <c:val>
            <c:numRef>
              <c:f>'Västerbottens län'!$C$9:$C$14</c:f>
              <c:numCache>
                <c:formatCode>#\ ##0</c:formatCode>
                <c:ptCount val="5"/>
                <c:pt idx="0">
                  <c:v>87.5</c:v>
                </c:pt>
                <c:pt idx="1">
                  <c:v>77.5</c:v>
                </c:pt>
                <c:pt idx="2">
                  <c:v>65</c:v>
                </c:pt>
                <c:pt idx="3">
                  <c:v>65</c:v>
                </c:pt>
                <c:pt idx="4">
                  <c:v>62.5</c:v>
                </c:pt>
              </c:numCache>
            </c:numRef>
          </c:val>
          <c:extLst>
            <c:ext xmlns:c16="http://schemas.microsoft.com/office/drawing/2014/chart" uri="{C3380CC4-5D6E-409C-BE32-E72D297353CC}">
              <c16:uniqueId val="{00000000-17A2-401F-8BED-98AC1DD55C42}"/>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5.xlsx]Värmlands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'Värmlands län'!$C$8</c:f>
              <c:strCache>
                <c:ptCount val="1"/>
                <c:pt idx="0">
                  <c:v>Total</c:v>
                </c:pt>
              </c:strCache>
            </c:strRef>
          </c:tx>
          <c:spPr>
            <a:solidFill>
              <a:schemeClr val="accent5"/>
            </a:solidFill>
            <a:ln>
              <a:noFill/>
            </a:ln>
            <a:effectLst/>
          </c:spPr>
          <c:invertIfNegative val="0"/>
          <c:cat>
            <c:strRef>
              <c:f>'Värmlands län'!$B$9:$B$14</c:f>
              <c:strCache>
                <c:ptCount val="5"/>
                <c:pt idx="0">
                  <c:v>Randstad AB</c:v>
                </c:pt>
                <c:pt idx="1">
                  <c:v>Poolia Sverige Aktiebolag</c:v>
                </c:pt>
                <c:pt idx="2">
                  <c:v>StudentConsulting Sweden AB</c:v>
                </c:pt>
                <c:pt idx="3">
                  <c:v>Experis AB</c:v>
                </c:pt>
                <c:pt idx="4">
                  <c:v>Academic Work Sweden AB</c:v>
                </c:pt>
              </c:strCache>
            </c:strRef>
          </c:cat>
          <c:val>
            <c:numRef>
              <c:f>'Värmlands län'!$C$9:$C$14</c:f>
              <c:numCache>
                <c:formatCode>#\ ##0</c:formatCode>
                <c:ptCount val="5"/>
                <c:pt idx="0">
                  <c:v>77.5</c:v>
                </c:pt>
                <c:pt idx="1">
                  <c:v>65</c:v>
                </c:pt>
                <c:pt idx="2">
                  <c:v>65</c:v>
                </c:pt>
                <c:pt idx="3">
                  <c:v>62.5</c:v>
                </c:pt>
                <c:pt idx="4">
                  <c:v>62.5</c:v>
                </c:pt>
              </c:numCache>
            </c:numRef>
          </c:val>
          <c:extLst>
            <c:ext xmlns:c16="http://schemas.microsoft.com/office/drawing/2014/chart" uri="{C3380CC4-5D6E-409C-BE32-E72D297353CC}">
              <c16:uniqueId val="{00000000-FE28-40B3-A24C-A517BBFB04F3}"/>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5.xlsx]Uppsala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'Uppsala län'!$C$8</c:f>
              <c:strCache>
                <c:ptCount val="1"/>
                <c:pt idx="0">
                  <c:v>Total</c:v>
                </c:pt>
              </c:strCache>
            </c:strRef>
          </c:tx>
          <c:spPr>
            <a:solidFill>
              <a:schemeClr val="accent5"/>
            </a:solidFill>
            <a:ln>
              <a:noFill/>
            </a:ln>
            <a:effectLst/>
          </c:spPr>
          <c:invertIfNegative val="0"/>
          <c:cat>
            <c:strRef>
              <c:f>'Uppsala län'!$B$9:$B$14</c:f>
              <c:strCache>
                <c:ptCount val="5"/>
                <c:pt idx="0">
                  <c:v>Randstad AB</c:v>
                </c:pt>
                <c:pt idx="1">
                  <c:v>StudentConsulting Sweden AB</c:v>
                </c:pt>
                <c:pt idx="2">
                  <c:v>Poolia Sverige AB</c:v>
                </c:pt>
                <c:pt idx="3">
                  <c:v>Academic Work Sweden AB </c:v>
                </c:pt>
                <c:pt idx="4">
                  <c:v>Experis AB</c:v>
                </c:pt>
              </c:strCache>
            </c:strRef>
          </c:cat>
          <c:val>
            <c:numRef>
              <c:f>'Uppsala län'!$C$9:$C$14</c:f>
              <c:numCache>
                <c:formatCode>#\ ##0</c:formatCode>
                <c:ptCount val="5"/>
                <c:pt idx="0">
                  <c:v>74.625</c:v>
                </c:pt>
                <c:pt idx="1">
                  <c:v>65</c:v>
                </c:pt>
                <c:pt idx="2">
                  <c:v>65</c:v>
                </c:pt>
                <c:pt idx="3">
                  <c:v>62.5</c:v>
                </c:pt>
                <c:pt idx="4">
                  <c:v>62.5</c:v>
                </c:pt>
              </c:numCache>
            </c:numRef>
          </c:val>
          <c:extLst>
            <c:ext xmlns:c16="http://schemas.microsoft.com/office/drawing/2014/chart" uri="{C3380CC4-5D6E-409C-BE32-E72D297353CC}">
              <c16:uniqueId val="{00000000-80A8-4DC0-AD75-0F6FB0A80892}"/>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3 - Period 5.xlsx]Södermanlands län!PivotTable1</c:name>
    <c:fmtId val="11"/>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8192081399329635E-2"/>
          <c:y val="0.13767238356339062"/>
          <c:w val="0.92051022057356247"/>
          <c:h val="0.80466660021927638"/>
        </c:manualLayout>
      </c:layout>
      <c:barChart>
        <c:barDir val="col"/>
        <c:grouping val="clustered"/>
        <c:varyColors val="0"/>
        <c:ser>
          <c:idx val="0"/>
          <c:order val="0"/>
          <c:tx>
            <c:strRef>
              <c:f>'Södermanlands län'!$C$8</c:f>
              <c:strCache>
                <c:ptCount val="1"/>
                <c:pt idx="0">
                  <c:v>Total</c:v>
                </c:pt>
              </c:strCache>
            </c:strRef>
          </c:tx>
          <c:spPr>
            <a:solidFill>
              <a:schemeClr val="accent5"/>
            </a:solidFill>
            <a:ln>
              <a:noFill/>
            </a:ln>
            <a:effectLst/>
          </c:spPr>
          <c:invertIfNegative val="0"/>
          <c:cat>
            <c:strRef>
              <c:f>'Södermanlands län'!$B$9:$B$14</c:f>
              <c:strCache>
                <c:ptCount val="5"/>
                <c:pt idx="0">
                  <c:v>Randstad AB</c:v>
                </c:pt>
                <c:pt idx="1">
                  <c:v>Poolia Sverige AB</c:v>
                </c:pt>
                <c:pt idx="2">
                  <c:v>StudentConsulting Sweden AB</c:v>
                </c:pt>
                <c:pt idx="3">
                  <c:v>Clockwork Bemanning &amp; Rekrytering AB</c:v>
                </c:pt>
                <c:pt idx="4">
                  <c:v>Academic Work Sweden AB </c:v>
                </c:pt>
              </c:strCache>
            </c:strRef>
          </c:cat>
          <c:val>
            <c:numRef>
              <c:f>'Södermanlands län'!$C$9:$C$14</c:f>
              <c:numCache>
                <c:formatCode>#\ ##0</c:formatCode>
                <c:ptCount val="5"/>
                <c:pt idx="0">
                  <c:v>77.349999999999994</c:v>
                </c:pt>
                <c:pt idx="1">
                  <c:v>65</c:v>
                </c:pt>
                <c:pt idx="2">
                  <c:v>65</c:v>
                </c:pt>
                <c:pt idx="3">
                  <c:v>64.5</c:v>
                </c:pt>
                <c:pt idx="4">
                  <c:v>62.5</c:v>
                </c:pt>
              </c:numCache>
            </c:numRef>
          </c:val>
          <c:extLst>
            <c:ext xmlns:c16="http://schemas.microsoft.com/office/drawing/2014/chart" uri="{C3380CC4-5D6E-409C-BE32-E72D297353CC}">
              <c16:uniqueId val="{00000000-4186-46BF-959F-E8B780F94166}"/>
            </c:ext>
          </c:extLst>
        </c:ser>
        <c:dLbls>
          <c:showLegendKey val="0"/>
          <c:showVal val="0"/>
          <c:showCatName val="0"/>
          <c:showSerName val="0"/>
          <c:showPercent val="0"/>
          <c:showBubbleSize val="0"/>
        </c:dLbls>
        <c:gapWidth val="150"/>
        <c:axId val="2045987472"/>
        <c:axId val="2086219040"/>
      </c:barChart>
      <c:valAx>
        <c:axId val="208621904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377B9252-DE51-413D-883F-E8258427A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1">
              <a:extLst>
                <a:ext uri="{FF2B5EF4-FFF2-40B4-BE49-F238E27FC236}">
                  <a16:creationId xmlns:a16="http://schemas.microsoft.com/office/drawing/2014/main" id="{028BD39A-E72F-4743-A789-E8460D647156}"/>
                </a:ext>
              </a:extLst>
            </xdr:cNvPr>
            <xdr:cNvGraphicFramePr/>
          </xdr:nvGraphicFramePr>
          <xdr:xfrm>
            <a:off x="0" y="0"/>
            <a:ext cx="0" cy="0"/>
          </xdr:xfrm>
          <a:graphic>
            <a:graphicData uri="http://schemas.microsoft.com/office/drawing/2010/slicer">
              <sle:slicer xmlns:sle="http://schemas.microsoft.com/office/drawing/2010/slicer" name="Delområde 2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5CD461EE-AB47-414B-87B9-AD9C96C53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2">
              <a:extLst>
                <a:ext uri="{FF2B5EF4-FFF2-40B4-BE49-F238E27FC236}">
                  <a16:creationId xmlns:a16="http://schemas.microsoft.com/office/drawing/2014/main" id="{7E7DE1B3-1136-43FE-BF82-1E47EB13AE88}"/>
                </a:ext>
              </a:extLst>
            </xdr:cNvPr>
            <xdr:cNvGraphicFramePr/>
          </xdr:nvGraphicFramePr>
          <xdr:xfrm>
            <a:off x="0" y="0"/>
            <a:ext cx="0" cy="0"/>
          </xdr:xfrm>
          <a:graphic>
            <a:graphicData uri="http://schemas.microsoft.com/office/drawing/2010/slicer">
              <sle:slicer xmlns:sle="http://schemas.microsoft.com/office/drawing/2010/slicer" name="Delområde 12"/>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0914447D-8916-4B97-A0B5-06E7894F8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1">
              <a:extLst>
                <a:ext uri="{FF2B5EF4-FFF2-40B4-BE49-F238E27FC236}">
                  <a16:creationId xmlns:a16="http://schemas.microsoft.com/office/drawing/2014/main" id="{5EC48763-B693-4FAC-A69F-F9DE799A5489}"/>
                </a:ext>
              </a:extLst>
            </xdr:cNvPr>
            <xdr:cNvGraphicFramePr/>
          </xdr:nvGraphicFramePr>
          <xdr:xfrm>
            <a:off x="0" y="0"/>
            <a:ext cx="0" cy="0"/>
          </xdr:xfrm>
          <a:graphic>
            <a:graphicData uri="http://schemas.microsoft.com/office/drawing/2010/slicer">
              <sle:slicer xmlns:sle="http://schemas.microsoft.com/office/drawing/2010/slicer" name="Delområde 1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6C81DAEB-EBBA-47F6-8E34-07D679397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0">
              <a:extLst>
                <a:ext uri="{FF2B5EF4-FFF2-40B4-BE49-F238E27FC236}">
                  <a16:creationId xmlns:a16="http://schemas.microsoft.com/office/drawing/2014/main" id="{077E2EAA-B899-4116-8EE3-5BE6DF35797E}"/>
                </a:ext>
              </a:extLst>
            </xdr:cNvPr>
            <xdr:cNvGraphicFramePr/>
          </xdr:nvGraphicFramePr>
          <xdr:xfrm>
            <a:off x="0" y="0"/>
            <a:ext cx="0" cy="0"/>
          </xdr:xfrm>
          <a:graphic>
            <a:graphicData uri="http://schemas.microsoft.com/office/drawing/2010/slicer">
              <sle:slicer xmlns:sle="http://schemas.microsoft.com/office/drawing/2010/slicer" name="Delområde 10"/>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0D87D309-E565-4677-B5B7-B58BD46C0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9">
              <a:extLst>
                <a:ext uri="{FF2B5EF4-FFF2-40B4-BE49-F238E27FC236}">
                  <a16:creationId xmlns:a16="http://schemas.microsoft.com/office/drawing/2014/main" id="{106F12E3-7BD5-4935-9943-82BFD282A2B1}"/>
                </a:ext>
              </a:extLst>
            </xdr:cNvPr>
            <xdr:cNvGraphicFramePr/>
          </xdr:nvGraphicFramePr>
          <xdr:xfrm>
            <a:off x="0" y="0"/>
            <a:ext cx="0" cy="0"/>
          </xdr:xfrm>
          <a:graphic>
            <a:graphicData uri="http://schemas.microsoft.com/office/drawing/2010/slicer">
              <sle:slicer xmlns:sle="http://schemas.microsoft.com/office/drawing/2010/slicer" name="Delområde 9"/>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8542B623-6871-4127-BA26-7931EBBFB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8">
              <a:extLst>
                <a:ext uri="{FF2B5EF4-FFF2-40B4-BE49-F238E27FC236}">
                  <a16:creationId xmlns:a16="http://schemas.microsoft.com/office/drawing/2014/main" id="{CBD731F5-8290-4EBA-8D16-17538D4FCD42}"/>
                </a:ext>
              </a:extLst>
            </xdr:cNvPr>
            <xdr:cNvGraphicFramePr/>
          </xdr:nvGraphicFramePr>
          <xdr:xfrm>
            <a:off x="0" y="0"/>
            <a:ext cx="0" cy="0"/>
          </xdr:xfrm>
          <a:graphic>
            <a:graphicData uri="http://schemas.microsoft.com/office/drawing/2010/slicer">
              <sle:slicer xmlns:sle="http://schemas.microsoft.com/office/drawing/2010/slicer" name="Delområde 8"/>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5F26D68D-4E80-4369-A70F-869483B7C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7">
              <a:extLst>
                <a:ext uri="{FF2B5EF4-FFF2-40B4-BE49-F238E27FC236}">
                  <a16:creationId xmlns:a16="http://schemas.microsoft.com/office/drawing/2014/main" id="{49E10F81-7A8A-45B2-954C-023A13D016A1}"/>
                </a:ext>
              </a:extLst>
            </xdr:cNvPr>
            <xdr:cNvGraphicFramePr/>
          </xdr:nvGraphicFramePr>
          <xdr:xfrm>
            <a:off x="0" y="0"/>
            <a:ext cx="0" cy="0"/>
          </xdr:xfrm>
          <a:graphic>
            <a:graphicData uri="http://schemas.microsoft.com/office/drawing/2010/slicer">
              <sle:slicer xmlns:sle="http://schemas.microsoft.com/office/drawing/2010/slicer" name="Delområde 7"/>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73E10EA5-DEA3-44BB-892A-7E7F11CEC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6">
              <a:extLst>
                <a:ext uri="{FF2B5EF4-FFF2-40B4-BE49-F238E27FC236}">
                  <a16:creationId xmlns:a16="http://schemas.microsoft.com/office/drawing/2014/main" id="{42EAD6D4-1BE9-491F-8067-1B100D951C49}"/>
                </a:ext>
              </a:extLst>
            </xdr:cNvPr>
            <xdr:cNvGraphicFramePr/>
          </xdr:nvGraphicFramePr>
          <xdr:xfrm>
            <a:off x="0" y="0"/>
            <a:ext cx="0" cy="0"/>
          </xdr:xfrm>
          <a:graphic>
            <a:graphicData uri="http://schemas.microsoft.com/office/drawing/2010/slicer">
              <sle:slicer xmlns:sle="http://schemas.microsoft.com/office/drawing/2010/slicer" name="Delområde 6"/>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0B53FA6D-C3F7-47B1-90E7-193E1859F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5">
              <a:extLst>
                <a:ext uri="{FF2B5EF4-FFF2-40B4-BE49-F238E27FC236}">
                  <a16:creationId xmlns:a16="http://schemas.microsoft.com/office/drawing/2014/main" id="{615CE253-9078-4DF9-AB03-70A3372926CB}"/>
                </a:ext>
              </a:extLst>
            </xdr:cNvPr>
            <xdr:cNvGraphicFramePr/>
          </xdr:nvGraphicFramePr>
          <xdr:xfrm>
            <a:off x="0" y="0"/>
            <a:ext cx="0" cy="0"/>
          </xdr:xfrm>
          <a:graphic>
            <a:graphicData uri="http://schemas.microsoft.com/office/drawing/2010/slicer">
              <sle:slicer xmlns:sle="http://schemas.microsoft.com/office/drawing/2010/slicer" name="Delområde 5"/>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5F0E1BA1-06D3-4E14-95D2-33B07A49C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4">
              <a:extLst>
                <a:ext uri="{FF2B5EF4-FFF2-40B4-BE49-F238E27FC236}">
                  <a16:creationId xmlns:a16="http://schemas.microsoft.com/office/drawing/2014/main" id="{0CC29E62-A780-46E5-8C8D-06ACFDDE9768}"/>
                </a:ext>
              </a:extLst>
            </xdr:cNvPr>
            <xdr:cNvGraphicFramePr/>
          </xdr:nvGraphicFramePr>
          <xdr:xfrm>
            <a:off x="0" y="0"/>
            <a:ext cx="0" cy="0"/>
          </xdr:xfrm>
          <a:graphic>
            <a:graphicData uri="http://schemas.microsoft.com/office/drawing/2010/slicer">
              <sle:slicer xmlns:sle="http://schemas.microsoft.com/office/drawing/2010/slicer" name="Delområde 4"/>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E051E416-8033-44F6-8552-F95138159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3">
              <a:extLst>
                <a:ext uri="{FF2B5EF4-FFF2-40B4-BE49-F238E27FC236}">
                  <a16:creationId xmlns:a16="http://schemas.microsoft.com/office/drawing/2014/main" id="{F3EF4CEC-24F0-4B12-BB30-63DCC13C610B}"/>
                </a:ext>
              </a:extLst>
            </xdr:cNvPr>
            <xdr:cNvGraphicFramePr/>
          </xdr:nvGraphicFramePr>
          <xdr:xfrm>
            <a:off x="0" y="0"/>
            <a:ext cx="0" cy="0"/>
          </xdr:xfrm>
          <a:graphic>
            <a:graphicData uri="http://schemas.microsoft.com/office/drawing/2010/slicer">
              <sle:slicer xmlns:sle="http://schemas.microsoft.com/office/drawing/2010/slicer" name="Delområde 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80FCAF1E-5E81-4941-8D63-560DA56DC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0">
              <a:extLst>
                <a:ext uri="{FF2B5EF4-FFF2-40B4-BE49-F238E27FC236}">
                  <a16:creationId xmlns:a16="http://schemas.microsoft.com/office/drawing/2014/main" id="{C6B04116-75BB-43CF-B6E1-3984F8F9E782}"/>
                </a:ext>
              </a:extLst>
            </xdr:cNvPr>
            <xdr:cNvGraphicFramePr/>
          </xdr:nvGraphicFramePr>
          <xdr:xfrm>
            <a:off x="0" y="0"/>
            <a:ext cx="0" cy="0"/>
          </xdr:xfrm>
          <a:graphic>
            <a:graphicData uri="http://schemas.microsoft.com/office/drawing/2010/slicer">
              <sle:slicer xmlns:sle="http://schemas.microsoft.com/office/drawing/2010/slicer" name="Delområde 20"/>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9D1824CA-9725-439B-B6A8-055E28397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
              <a:extLst>
                <a:ext uri="{FF2B5EF4-FFF2-40B4-BE49-F238E27FC236}">
                  <a16:creationId xmlns:a16="http://schemas.microsoft.com/office/drawing/2014/main" id="{903F8445-8D76-4579-B2E4-E6D50594AE06}"/>
                </a:ext>
              </a:extLst>
            </xdr:cNvPr>
            <xdr:cNvGraphicFramePr/>
          </xdr:nvGraphicFramePr>
          <xdr:xfrm>
            <a:off x="0" y="0"/>
            <a:ext cx="0" cy="0"/>
          </xdr:xfrm>
          <a:graphic>
            <a:graphicData uri="http://schemas.microsoft.com/office/drawing/2010/slicer">
              <sle:slicer xmlns:sle="http://schemas.microsoft.com/office/drawing/2010/slicer" name="Delområde 2"/>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EFB115CC-6864-4CE6-956E-88318BAB91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
              <a:extLst>
                <a:ext uri="{FF2B5EF4-FFF2-40B4-BE49-F238E27FC236}">
                  <a16:creationId xmlns:a16="http://schemas.microsoft.com/office/drawing/2014/main" id="{6884528F-7C98-4FA9-8948-FEF3B25812FD}"/>
                </a:ext>
              </a:extLst>
            </xdr:cNvPr>
            <xdr:cNvGraphicFramePr/>
          </xdr:nvGraphicFramePr>
          <xdr:xfrm>
            <a:off x="0" y="0"/>
            <a:ext cx="0" cy="0"/>
          </xdr:xfrm>
          <a:graphic>
            <a:graphicData uri="http://schemas.microsoft.com/office/drawing/2010/slicer">
              <sle:slicer xmlns:sle="http://schemas.microsoft.com/office/drawing/2010/slicer" name="Delområde 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FB984A49-DC6E-4AFC-828A-E471C618B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9">
              <a:extLst>
                <a:ext uri="{FF2B5EF4-FFF2-40B4-BE49-F238E27FC236}">
                  <a16:creationId xmlns:a16="http://schemas.microsoft.com/office/drawing/2014/main" id="{AC8EC9FE-FE54-4888-9F59-380DF996DF1F}"/>
                </a:ext>
              </a:extLst>
            </xdr:cNvPr>
            <xdr:cNvGraphicFramePr/>
          </xdr:nvGraphicFramePr>
          <xdr:xfrm>
            <a:off x="0" y="0"/>
            <a:ext cx="0" cy="0"/>
          </xdr:xfrm>
          <a:graphic>
            <a:graphicData uri="http://schemas.microsoft.com/office/drawing/2010/slicer">
              <sle:slicer xmlns:sle="http://schemas.microsoft.com/office/drawing/2010/slicer" name="Delområde 19"/>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117A8701-3573-4D50-AC5C-57207B1D7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8">
              <a:extLst>
                <a:ext uri="{FF2B5EF4-FFF2-40B4-BE49-F238E27FC236}">
                  <a16:creationId xmlns:a16="http://schemas.microsoft.com/office/drawing/2014/main" id="{4FF12656-0D7F-4C47-9C00-38B30F37A34C}"/>
                </a:ext>
              </a:extLst>
            </xdr:cNvPr>
            <xdr:cNvGraphicFramePr/>
          </xdr:nvGraphicFramePr>
          <xdr:xfrm>
            <a:off x="0" y="0"/>
            <a:ext cx="0" cy="0"/>
          </xdr:xfrm>
          <a:graphic>
            <a:graphicData uri="http://schemas.microsoft.com/office/drawing/2010/slicer">
              <sle:slicer xmlns:sle="http://schemas.microsoft.com/office/drawing/2010/slicer" name="Delområde 18"/>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5E076B88-0A8B-4876-A00A-98DA0ABAD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7">
              <a:extLst>
                <a:ext uri="{FF2B5EF4-FFF2-40B4-BE49-F238E27FC236}">
                  <a16:creationId xmlns:a16="http://schemas.microsoft.com/office/drawing/2014/main" id="{2F2A8310-9AB0-42BB-B290-71D7F4DDD73D}"/>
                </a:ext>
              </a:extLst>
            </xdr:cNvPr>
            <xdr:cNvGraphicFramePr/>
          </xdr:nvGraphicFramePr>
          <xdr:xfrm>
            <a:off x="0" y="0"/>
            <a:ext cx="0" cy="0"/>
          </xdr:xfrm>
          <a:graphic>
            <a:graphicData uri="http://schemas.microsoft.com/office/drawing/2010/slicer">
              <sle:slicer xmlns:sle="http://schemas.microsoft.com/office/drawing/2010/slicer" name="Delområde 17"/>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0F60A6E9-63FA-4E67-A820-D4E04CB4D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6">
              <a:extLst>
                <a:ext uri="{FF2B5EF4-FFF2-40B4-BE49-F238E27FC236}">
                  <a16:creationId xmlns:a16="http://schemas.microsoft.com/office/drawing/2014/main" id="{18BAFE1C-267F-45D0-A222-A78A9C99AEC9}"/>
                </a:ext>
              </a:extLst>
            </xdr:cNvPr>
            <xdr:cNvGraphicFramePr/>
          </xdr:nvGraphicFramePr>
          <xdr:xfrm>
            <a:off x="0" y="0"/>
            <a:ext cx="0" cy="0"/>
          </xdr:xfrm>
          <a:graphic>
            <a:graphicData uri="http://schemas.microsoft.com/office/drawing/2010/slicer">
              <sle:slicer xmlns:sle="http://schemas.microsoft.com/office/drawing/2010/slicer" name="Delområde 16"/>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591ED294-CA9B-4008-9084-525FDF480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5">
              <a:extLst>
                <a:ext uri="{FF2B5EF4-FFF2-40B4-BE49-F238E27FC236}">
                  <a16:creationId xmlns:a16="http://schemas.microsoft.com/office/drawing/2014/main" id="{5EA1ACC5-4F6F-4362-9AD4-8DE81BAB6A78}"/>
                </a:ext>
              </a:extLst>
            </xdr:cNvPr>
            <xdr:cNvGraphicFramePr/>
          </xdr:nvGraphicFramePr>
          <xdr:xfrm>
            <a:off x="0" y="0"/>
            <a:ext cx="0" cy="0"/>
          </xdr:xfrm>
          <a:graphic>
            <a:graphicData uri="http://schemas.microsoft.com/office/drawing/2010/slicer">
              <sle:slicer xmlns:sle="http://schemas.microsoft.com/office/drawing/2010/slicer" name="Delområde 15"/>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2D413E13-5BD2-4826-AB1A-6C44BBFF4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4">
              <a:extLst>
                <a:ext uri="{FF2B5EF4-FFF2-40B4-BE49-F238E27FC236}">
                  <a16:creationId xmlns:a16="http://schemas.microsoft.com/office/drawing/2014/main" id="{60E38D12-5B74-4380-BF2A-88DE65F8D7BC}"/>
                </a:ext>
              </a:extLst>
            </xdr:cNvPr>
            <xdr:cNvGraphicFramePr/>
          </xdr:nvGraphicFramePr>
          <xdr:xfrm>
            <a:off x="0" y="0"/>
            <a:ext cx="0" cy="0"/>
          </xdr:xfrm>
          <a:graphic>
            <a:graphicData uri="http://schemas.microsoft.com/office/drawing/2010/slicer">
              <sle:slicer xmlns:sle="http://schemas.microsoft.com/office/drawing/2010/slicer" name="Delområde 14"/>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0</xdr:colOff>
      <xdr:row>70</xdr:row>
      <xdr:rowOff>177800</xdr:rowOff>
    </xdr:to>
    <xdr:graphicFrame macro="">
      <xdr:nvGraphicFramePr>
        <xdr:cNvPr id="2" name="Chart 1">
          <a:extLst>
            <a:ext uri="{FF2B5EF4-FFF2-40B4-BE49-F238E27FC236}">
              <a16:creationId xmlns:a16="http://schemas.microsoft.com/office/drawing/2014/main" id="{FC02701F-EBF1-4122-9F3C-AF19870A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3">
              <a:extLst>
                <a:ext uri="{FF2B5EF4-FFF2-40B4-BE49-F238E27FC236}">
                  <a16:creationId xmlns:a16="http://schemas.microsoft.com/office/drawing/2014/main" id="{91ADFCC5-5609-4AB3-ADE7-C4F5D8A25199}"/>
                </a:ext>
              </a:extLst>
            </xdr:cNvPr>
            <xdr:cNvGraphicFramePr/>
          </xdr:nvGraphicFramePr>
          <xdr:xfrm>
            <a:off x="0" y="0"/>
            <a:ext cx="0" cy="0"/>
          </xdr:xfrm>
          <a:graphic>
            <a:graphicData uri="http://schemas.microsoft.com/office/drawing/2010/slicer">
              <sle:slicer xmlns:sle="http://schemas.microsoft.com/office/drawing/2010/slicer" name="Delområde 1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Temp\RekryteringBetyg_EP240326.xlsm" TargetMode="External"/><Relationship Id="rId1" Type="http://schemas.openxmlformats.org/officeDocument/2006/relationships/externalLinkPath" Target="RekryteringBetyg_EP2403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MPORT"/>
      <sheetName val="Grunddata"/>
      <sheetName val="OrginalBetyg"/>
      <sheetName val="FrågeSnitt"/>
      <sheetName val="FrågeSnitt (2)"/>
      <sheetName val="Leverantörsnitt"/>
      <sheetName val="Justeringar"/>
      <sheetName val="UtdataDel1"/>
      <sheetName val="Information Delområde 1"/>
      <sheetName val="County_1"/>
      <sheetName val="UtdataDel2"/>
      <sheetName val="Information Delområde 2"/>
      <sheetName val="County_2"/>
      <sheetName val="UtdataDel3"/>
      <sheetName val="Information Delområde 3"/>
      <sheetName val="County_3"/>
      <sheetName val="UtdataDel4"/>
      <sheetName val="Information Delområde 4"/>
      <sheetName val="County_4"/>
      <sheetName val="BetygForExport"/>
      <sheetName val="TabellVy"/>
      <sheetName val="UtData"/>
      <sheetName val="OrginalVärden"/>
      <sheetName val="Admin"/>
      <sheetName val="Frågor"/>
      <sheetName val="Mail"/>
      <sheetName val="Export_Vy"/>
    </sheetNames>
    <sheetDataSet>
      <sheetData sheetId="0"/>
      <sheetData sheetId="1">
        <row r="4">
          <cell r="K4" t="str">
            <v>Översättningslista vid import?</v>
          </cell>
        </row>
        <row r="8">
          <cell r="I8" t="str">
            <v>Region</v>
          </cell>
          <cell r="J8" t="str">
            <v>Category</v>
          </cell>
        </row>
        <row r="9">
          <cell r="AJ9">
            <v>0</v>
          </cell>
        </row>
        <row r="10">
          <cell r="I10" t="str">
            <v>Anbudsområde</v>
          </cell>
          <cell r="J10" t="str">
            <v>Delområde</v>
          </cell>
          <cell r="K10" t="str">
            <v>Leverantör</v>
          </cell>
          <cell r="AJ10" t="str">
            <v>JusteratMedel</v>
          </cell>
        </row>
        <row r="11">
          <cell r="I11" t="str">
            <v>Län som uppdraget utfördes i:</v>
          </cell>
          <cell r="J11" t="str">
            <v>Delområde:</v>
          </cell>
          <cell r="K11" t="str">
            <v>Leverantör som utförde uppdraget:</v>
          </cell>
        </row>
        <row r="12">
          <cell r="I12" t="str">
            <v>Västra Götalands län</v>
          </cell>
          <cell r="J12" t="str">
            <v>4-Second opinion/Fördjupad personbedömning</v>
          </cell>
          <cell r="K12" t="str">
            <v>Michael Catenacci AB</v>
          </cell>
          <cell r="AJ12">
            <v>76</v>
          </cell>
        </row>
        <row r="13">
          <cell r="I13" t="str">
            <v>Gävleborgs län</v>
          </cell>
          <cell r="J13" t="str">
            <v>3-Annonserad rekrytering</v>
          </cell>
          <cell r="K13" t="str">
            <v>Randstad AB</v>
          </cell>
          <cell r="AJ13">
            <v>68</v>
          </cell>
        </row>
        <row r="14">
          <cell r="I14" t="str">
            <v>Stockholms län</v>
          </cell>
          <cell r="J14" t="str">
            <v>1 - Executive search - Top management</v>
          </cell>
          <cell r="K14" t="str">
            <v>Randstad AB</v>
          </cell>
          <cell r="AJ14">
            <v>78.040000000000006</v>
          </cell>
        </row>
        <row r="15">
          <cell r="I15" t="str">
            <v>Jönköpings län</v>
          </cell>
          <cell r="J15" t="str">
            <v>2 - Executive search - IT</v>
          </cell>
          <cell r="K15" t="str">
            <v>Randstad AB</v>
          </cell>
          <cell r="AJ15">
            <v>79.831818181818193</v>
          </cell>
        </row>
        <row r="16">
          <cell r="I16" t="str">
            <v>Västra Götalands län</v>
          </cell>
          <cell r="J16" t="str">
            <v>2 - Executive search - Skola och förskola</v>
          </cell>
          <cell r="K16" t="str">
            <v>Randstad AB</v>
          </cell>
          <cell r="AJ16">
            <v>77.590909090909093</v>
          </cell>
        </row>
        <row r="17">
          <cell r="I17" t="str">
            <v>Gävleborgs Län</v>
          </cell>
          <cell r="J17" t="str">
            <v>2 - Executive search - Teknik/engineering/tillväxt/stadsbyggnad/fastighet/energi</v>
          </cell>
          <cell r="K17" t="str">
            <v>Randstad AB</v>
          </cell>
          <cell r="AJ17">
            <v>75.865454545454554</v>
          </cell>
        </row>
        <row r="18">
          <cell r="I18" t="str">
            <v>Gävleborgs Län</v>
          </cell>
          <cell r="J18" t="str">
            <v>2 - Executive search - Ekonomi/finans/juridik/HR/administration/kommunikation/information</v>
          </cell>
          <cell r="K18" t="str">
            <v>Randstad AB</v>
          </cell>
          <cell r="AJ18">
            <v>70.27272727272728</v>
          </cell>
        </row>
        <row r="19">
          <cell r="I19" t="str">
            <v>Stockholms län</v>
          </cell>
          <cell r="J19" t="str">
            <v>2 - Executive search - IT</v>
          </cell>
          <cell r="K19" t="str">
            <v>Randstad AB</v>
          </cell>
          <cell r="AJ19">
            <v>77.590909090909093</v>
          </cell>
        </row>
        <row r="20">
          <cell r="I20" t="str">
            <v>Uppsala län</v>
          </cell>
          <cell r="J20" t="str">
            <v>2 - Executive search - Ekonomi/finans/juridik/HR/administration/kommunikation/information</v>
          </cell>
          <cell r="K20" t="str">
            <v>Randstad AB</v>
          </cell>
          <cell r="AJ20">
            <v>70.002272727272739</v>
          </cell>
        </row>
        <row r="21">
          <cell r="I21" t="str">
            <v>Västra Götalands län</v>
          </cell>
          <cell r="J21" t="str">
            <v>4-Second opinion/Fördjupad personbedömning</v>
          </cell>
          <cell r="K21" t="str">
            <v>Michael Catenacci AB</v>
          </cell>
          <cell r="AJ21">
            <v>76</v>
          </cell>
        </row>
        <row r="22">
          <cell r="I22" t="str">
            <v>Västra Götalands län</v>
          </cell>
          <cell r="J22" t="str">
            <v>4-Second opinion/Fördjupad personbedömning</v>
          </cell>
          <cell r="K22" t="str">
            <v>Michael Catenacci AB</v>
          </cell>
          <cell r="AJ22">
            <v>76</v>
          </cell>
        </row>
        <row r="23">
          <cell r="I23" t="str">
            <v>Västra Götalands län</v>
          </cell>
          <cell r="J23" t="str">
            <v>4-Second opinion/Fördjupad personbedömning</v>
          </cell>
          <cell r="K23" t="str">
            <v>Michael Catenacci AB</v>
          </cell>
          <cell r="AJ23">
            <v>76</v>
          </cell>
        </row>
        <row r="24">
          <cell r="I24" t="str">
            <v>Västra Götalands län</v>
          </cell>
          <cell r="J24" t="str">
            <v>4-Second opinion/Fördjupad personbedömning</v>
          </cell>
          <cell r="K24" t="str">
            <v>Michael Catenacci AB</v>
          </cell>
          <cell r="AJ24">
            <v>76</v>
          </cell>
        </row>
        <row r="25">
          <cell r="I25" t="str">
            <v>Västra Götalands län</v>
          </cell>
          <cell r="J25" t="str">
            <v>4-Second opinion/Fördjupad personbedömning</v>
          </cell>
          <cell r="K25" t="str">
            <v>Michael Catenacci AB</v>
          </cell>
          <cell r="AJ25">
            <v>76</v>
          </cell>
        </row>
        <row r="26">
          <cell r="I26" t="str">
            <v>Västra Götalands län</v>
          </cell>
          <cell r="J26" t="str">
            <v>4-Second opinion/Fördjupad personbedömning</v>
          </cell>
          <cell r="K26" t="str">
            <v>Michael Catenacci AB</v>
          </cell>
          <cell r="AJ26">
            <v>76</v>
          </cell>
        </row>
        <row r="27">
          <cell r="I27" t="str">
            <v>Västra Götalands län</v>
          </cell>
          <cell r="J27" t="str">
            <v>4-Second opinion/Fördjupad personbedömning</v>
          </cell>
          <cell r="K27" t="str">
            <v>Michael Catenacci AB</v>
          </cell>
          <cell r="AJ27">
            <v>76</v>
          </cell>
        </row>
        <row r="28">
          <cell r="I28" t="str">
            <v>Västra Götalands län</v>
          </cell>
          <cell r="J28" t="str">
            <v>4-Second opinion/Fördjupad personbedömning</v>
          </cell>
          <cell r="K28" t="str">
            <v>Michael Catenacci AB</v>
          </cell>
          <cell r="AJ28">
            <v>76</v>
          </cell>
        </row>
        <row r="29">
          <cell r="I29" t="str">
            <v>Västra Götalands län</v>
          </cell>
          <cell r="J29" t="str">
            <v>4-Second opinion/Fördjupad personbedömning</v>
          </cell>
          <cell r="K29" t="str">
            <v>Michael Catenacci AB</v>
          </cell>
          <cell r="AJ29">
            <v>76</v>
          </cell>
        </row>
        <row r="30">
          <cell r="I30" t="str">
            <v>Västra Götalands län</v>
          </cell>
          <cell r="J30" t="str">
            <v>4-Second opinion/Fördjupad personbedömning</v>
          </cell>
          <cell r="K30" t="str">
            <v>Michael Catenacci AB</v>
          </cell>
          <cell r="AJ30">
            <v>76</v>
          </cell>
        </row>
        <row r="31">
          <cell r="I31" t="str">
            <v>Västra Götalands län</v>
          </cell>
          <cell r="J31" t="str">
            <v>4-Second opinion/Fördjupad personbedömning</v>
          </cell>
          <cell r="K31" t="str">
            <v>Michael Catenacci AB</v>
          </cell>
          <cell r="AJ31">
            <v>76</v>
          </cell>
        </row>
        <row r="32">
          <cell r="I32" t="str">
            <v>Västra Götalands län</v>
          </cell>
          <cell r="J32" t="str">
            <v>4-Second opinion/Fördjupad personbedömning</v>
          </cell>
          <cell r="K32" t="str">
            <v>Michael Catenacci AB</v>
          </cell>
          <cell r="AJ32">
            <v>76</v>
          </cell>
        </row>
        <row r="33">
          <cell r="I33" t="str">
            <v>Västra Götalands län</v>
          </cell>
          <cell r="J33" t="str">
            <v>4-Second opinion/Fördjupad personbedömning</v>
          </cell>
          <cell r="K33" t="str">
            <v>Michael Catenacci AB</v>
          </cell>
          <cell r="AJ33">
            <v>76</v>
          </cell>
        </row>
        <row r="34">
          <cell r="I34" t="str">
            <v>Västra Götalands län</v>
          </cell>
          <cell r="J34" t="str">
            <v>4-Second opinion/Fördjupad personbedömning</v>
          </cell>
          <cell r="K34" t="str">
            <v>Michael Catenacci AB</v>
          </cell>
          <cell r="AJ34">
            <v>76</v>
          </cell>
        </row>
        <row r="35">
          <cell r="I35" t="str">
            <v>Västra Götalands län</v>
          </cell>
          <cell r="J35" t="str">
            <v>4-Second opinion/Fördjupad personbedömning</v>
          </cell>
          <cell r="K35" t="str">
            <v>Michael Catenacci AB</v>
          </cell>
          <cell r="AJ35">
            <v>76</v>
          </cell>
        </row>
        <row r="36">
          <cell r="I36" t="str">
            <v>Västra Götalands län</v>
          </cell>
          <cell r="J36" t="str">
            <v>4-Second opinion/Fördjupad personbedömning</v>
          </cell>
          <cell r="K36" t="str">
            <v>Michael Catenacci AB</v>
          </cell>
          <cell r="AJ36">
            <v>76</v>
          </cell>
        </row>
        <row r="37">
          <cell r="I37" t="str">
            <v>Västra Götalands län</v>
          </cell>
          <cell r="J37" t="str">
            <v>4-Second opinion/Fördjupad personbedömning</v>
          </cell>
          <cell r="K37" t="str">
            <v>Michael Catenacci AB</v>
          </cell>
          <cell r="AJ37">
            <v>76</v>
          </cell>
        </row>
        <row r="38">
          <cell r="I38" t="str">
            <v>Västra Götalands län</v>
          </cell>
          <cell r="J38" t="str">
            <v>4-Second opinion/Fördjupad personbedömning</v>
          </cell>
          <cell r="K38" t="str">
            <v>Michael Catenacci AB</v>
          </cell>
          <cell r="AJ38">
            <v>76</v>
          </cell>
        </row>
        <row r="39">
          <cell r="I39" t="str">
            <v>Västra Götalands län</v>
          </cell>
          <cell r="J39" t="str">
            <v>4-Second opinion/Fördjupad personbedömning</v>
          </cell>
          <cell r="K39" t="str">
            <v>Michael Catenacci AB</v>
          </cell>
          <cell r="AJ39">
            <v>76</v>
          </cell>
        </row>
        <row r="40">
          <cell r="I40" t="str">
            <v>Västra Götalands län</v>
          </cell>
          <cell r="J40" t="str">
            <v>4-Second opinion/Fördjupad personbedömning</v>
          </cell>
          <cell r="K40" t="str">
            <v>Michael Catenacci AB</v>
          </cell>
          <cell r="AJ40">
            <v>76</v>
          </cell>
        </row>
        <row r="41">
          <cell r="I41" t="str">
            <v>Västra Götalands län</v>
          </cell>
          <cell r="J41" t="str">
            <v>4-Second opinion/Fördjupad personbedömning</v>
          </cell>
          <cell r="K41" t="str">
            <v>Michael Catenacci AB</v>
          </cell>
          <cell r="AJ41">
            <v>76</v>
          </cell>
        </row>
        <row r="42">
          <cell r="I42" t="str">
            <v>Västra Götalands län</v>
          </cell>
          <cell r="J42" t="str">
            <v>4-Second opinion/Fördjupad personbedömning</v>
          </cell>
          <cell r="K42" t="str">
            <v>Michael Catenacci AB</v>
          </cell>
          <cell r="AJ42">
            <v>76</v>
          </cell>
        </row>
        <row r="43">
          <cell r="I43" t="str">
            <v>Västra Götalands län</v>
          </cell>
          <cell r="J43" t="str">
            <v>4-Second opinion/Fördjupad personbedömning</v>
          </cell>
          <cell r="K43" t="str">
            <v>Michael Catenacci AB</v>
          </cell>
          <cell r="AJ43">
            <v>76</v>
          </cell>
        </row>
        <row r="44">
          <cell r="I44" t="str">
            <v>Västra Götalands län</v>
          </cell>
          <cell r="J44" t="str">
            <v>4-Second opinion/Fördjupad personbedömning</v>
          </cell>
          <cell r="K44" t="str">
            <v>Michael Catenacci AB</v>
          </cell>
          <cell r="AJ44">
            <v>76</v>
          </cell>
        </row>
        <row r="45">
          <cell r="I45" t="str">
            <v>Västra Götalands län</v>
          </cell>
          <cell r="J45" t="str">
            <v>4-Second opinion/Fördjupad personbedömning</v>
          </cell>
          <cell r="K45" t="str">
            <v>Michael Catenacci AB</v>
          </cell>
          <cell r="AJ45">
            <v>76</v>
          </cell>
        </row>
        <row r="46">
          <cell r="I46" t="str">
            <v>Västra Götalands län</v>
          </cell>
          <cell r="J46" t="str">
            <v>4-Second opinion/Fördjupad personbedömning</v>
          </cell>
          <cell r="K46" t="str">
            <v>Michael Catenacci AB</v>
          </cell>
          <cell r="AJ46">
            <v>76</v>
          </cell>
        </row>
        <row r="47">
          <cell r="I47" t="str">
            <v>Västra Götalands län</v>
          </cell>
          <cell r="J47" t="str">
            <v>4-Second opinion/Fördjupad personbedömning</v>
          </cell>
          <cell r="K47" t="str">
            <v>Michael Catenacci AB</v>
          </cell>
          <cell r="AJ47">
            <v>76</v>
          </cell>
        </row>
        <row r="48">
          <cell r="I48" t="str">
            <v>Västra Götalands län</v>
          </cell>
          <cell r="J48" t="str">
            <v>4-Second opinion/Fördjupad personbedömning</v>
          </cell>
          <cell r="K48" t="str">
            <v>Michael Catenacci AB</v>
          </cell>
          <cell r="AJ48">
            <v>76</v>
          </cell>
        </row>
        <row r="49">
          <cell r="I49" t="str">
            <v>Västra Götalands län</v>
          </cell>
          <cell r="J49" t="str">
            <v>4-Second opinion/Fördjupad personbedömning</v>
          </cell>
          <cell r="K49" t="str">
            <v>Michael Catenacci AB</v>
          </cell>
          <cell r="AJ49">
            <v>76</v>
          </cell>
        </row>
        <row r="50">
          <cell r="I50" t="str">
            <v>Västra Götalands län</v>
          </cell>
          <cell r="J50" t="str">
            <v>4-Second opinion/Fördjupad personbedömning</v>
          </cell>
          <cell r="K50" t="str">
            <v>Michael Catenacci AB</v>
          </cell>
          <cell r="AJ50">
            <v>76</v>
          </cell>
        </row>
        <row r="51">
          <cell r="I51" t="str">
            <v>Västra Götalands län</v>
          </cell>
          <cell r="J51" t="str">
            <v>4-Second opinion/Fördjupad personbedömning</v>
          </cell>
          <cell r="K51" t="str">
            <v>Michael Catenacci AB</v>
          </cell>
          <cell r="AJ51">
            <v>76</v>
          </cell>
        </row>
        <row r="52">
          <cell r="I52" t="str">
            <v>Västra Götalands län</v>
          </cell>
          <cell r="J52" t="str">
            <v>4-Second opinion/Fördjupad personbedömning</v>
          </cell>
          <cell r="K52" t="str">
            <v>Michael Catenacci AB</v>
          </cell>
          <cell r="AJ52">
            <v>76</v>
          </cell>
        </row>
        <row r="53">
          <cell r="I53" t="str">
            <v>Västra Götalands län</v>
          </cell>
          <cell r="J53" t="str">
            <v>4-Second opinion/Fördjupad personbedömning</v>
          </cell>
          <cell r="K53" t="str">
            <v>Michael Catenacci AB</v>
          </cell>
          <cell r="AJ53">
            <v>76</v>
          </cell>
        </row>
        <row r="54">
          <cell r="I54" t="str">
            <v>Västra Götalands län</v>
          </cell>
          <cell r="J54" t="str">
            <v>4-Second opinion/Fördjupad personbedömning</v>
          </cell>
          <cell r="K54" t="str">
            <v>Michael Catenacci AB</v>
          </cell>
          <cell r="AJ54">
            <v>76</v>
          </cell>
        </row>
        <row r="55">
          <cell r="I55" t="str">
            <v>Västra Götalands län</v>
          </cell>
          <cell r="J55" t="str">
            <v>4-Second opinion/Fördjupad personbedömning</v>
          </cell>
          <cell r="K55" t="str">
            <v>Michael Catenacci AB</v>
          </cell>
          <cell r="AJ55">
            <v>76</v>
          </cell>
        </row>
        <row r="56">
          <cell r="I56" t="str">
            <v>Västra Götalands län</v>
          </cell>
          <cell r="J56" t="str">
            <v>2 - Executive search - Teknik/engineering/tillväxt/stadsbyggnad/fastighet/energi</v>
          </cell>
          <cell r="K56" t="str">
            <v>AB Effektiv Borås AB</v>
          </cell>
          <cell r="AJ56">
            <v>89.5</v>
          </cell>
        </row>
        <row r="57">
          <cell r="I57" t="str">
            <v>Östergötlands län</v>
          </cell>
          <cell r="J57" t="str">
            <v>1 - Executive search - Top management</v>
          </cell>
          <cell r="K57" t="str">
            <v>Experis AB</v>
          </cell>
          <cell r="AJ57">
            <v>56</v>
          </cell>
        </row>
        <row r="58">
          <cell r="I58" t="str">
            <v>Gotlands län</v>
          </cell>
          <cell r="J58" t="str">
            <v>1 - Executive search - Top management</v>
          </cell>
          <cell r="K58" t="str">
            <v>Compass Rekrytering &amp; Utveckling AB</v>
          </cell>
          <cell r="AJ58">
            <v>30.9</v>
          </cell>
        </row>
        <row r="59">
          <cell r="I59" t="str">
            <v>Västra Götalands län</v>
          </cell>
          <cell r="J59" t="str">
            <v>2 - Executive search - IT</v>
          </cell>
          <cell r="K59" t="str">
            <v>AB Effektiv Borås AB</v>
          </cell>
          <cell r="AJ59">
            <v>71.63636363636364</v>
          </cell>
        </row>
        <row r="60">
          <cell r="I60" t="str">
            <v>Västmanlands län</v>
          </cell>
          <cell r="J60" t="str">
            <v>1 - Executive search - Top management</v>
          </cell>
          <cell r="K60" t="str">
            <v>Experis AB</v>
          </cell>
          <cell r="AJ60">
            <v>49.5</v>
          </cell>
        </row>
        <row r="61">
          <cell r="I61" t="str">
            <v>Uppsala län</v>
          </cell>
          <cell r="J61" t="str">
            <v>1 - Executive search - Top management</v>
          </cell>
          <cell r="K61" t="str">
            <v>Experis AB</v>
          </cell>
          <cell r="AJ61">
            <v>52.400000000000006</v>
          </cell>
        </row>
        <row r="62">
          <cell r="I62" t="str">
            <v>Jönköpings län</v>
          </cell>
          <cell r="J62" t="str">
            <v>2 - Executive search - IT</v>
          </cell>
          <cell r="K62" t="str">
            <v>StudentConsulting Sweden AB</v>
          </cell>
          <cell r="AJ62">
            <v>68.468181818181819</v>
          </cell>
        </row>
        <row r="63">
          <cell r="I63" t="str">
            <v>Skåne län</v>
          </cell>
          <cell r="J63" t="str">
            <v>3-Annonserad rekrytering</v>
          </cell>
          <cell r="K63" t="str">
            <v>Randstad AB</v>
          </cell>
          <cell r="AJ63">
            <v>76.414999999999992</v>
          </cell>
        </row>
        <row r="64">
          <cell r="I64" t="str">
            <v>Östergötlands län</v>
          </cell>
          <cell r="J64" t="str">
            <v>2 - Executive search - Teknik/engineering/tillväxt/stadsbyggnad/fastighet/energi</v>
          </cell>
          <cell r="K64" t="str">
            <v>StudentConsulting Sweden AB</v>
          </cell>
          <cell r="AJ64">
            <v>68.363636363636374</v>
          </cell>
        </row>
        <row r="65">
          <cell r="I65" t="str">
            <v>Östergötlands län</v>
          </cell>
          <cell r="J65" t="str">
            <v>1 - Executive search - Top management</v>
          </cell>
          <cell r="K65" t="str">
            <v>Experis AB</v>
          </cell>
          <cell r="AJ65">
            <v>56</v>
          </cell>
        </row>
        <row r="66">
          <cell r="I66" t="str">
            <v>Västmanlands län</v>
          </cell>
          <cell r="J66" t="str">
            <v>1 - Executive search - Top management</v>
          </cell>
          <cell r="K66" t="str">
            <v>Experis AB</v>
          </cell>
          <cell r="AJ66">
            <v>56.699999999999996</v>
          </cell>
        </row>
        <row r="67">
          <cell r="I67" t="str">
            <v>Stockholms län</v>
          </cell>
          <cell r="J67" t="str">
            <v>1 - Executive search - Top management</v>
          </cell>
          <cell r="K67" t="str">
            <v>Experis AB</v>
          </cell>
          <cell r="AJ67">
            <v>68.710000000000008</v>
          </cell>
        </row>
        <row r="68">
          <cell r="I68" t="str">
            <v>Uppsala län</v>
          </cell>
          <cell r="J68" t="str">
            <v>1 - Executive search - Top management</v>
          </cell>
          <cell r="K68" t="str">
            <v>Experis AB</v>
          </cell>
          <cell r="AJ68">
            <v>49.2</v>
          </cell>
        </row>
        <row r="69">
          <cell r="I69" t="str">
            <v>Stockholms län</v>
          </cell>
          <cell r="J69" t="str">
            <v>1 - Executive search - Top management</v>
          </cell>
          <cell r="K69" t="str">
            <v>Experis AB</v>
          </cell>
          <cell r="AJ69">
            <v>52.71</v>
          </cell>
        </row>
        <row r="70">
          <cell r="I70" t="str">
            <v>Östergötlands län</v>
          </cell>
          <cell r="J70" t="str">
            <v>2 - Executive search - Teknik/engineering/tillväxt/stadsbyggnad/fastighet/energi</v>
          </cell>
          <cell r="K70" t="str">
            <v>StudentConsulting Sweden AB</v>
          </cell>
          <cell r="AJ70">
            <v>66.763636363636365</v>
          </cell>
        </row>
        <row r="71">
          <cell r="I71" t="str">
            <v>Skåne län</v>
          </cell>
          <cell r="J71" t="str">
            <v>2 - Executive search - Ekonomi/finans/juridik/HR/administration/kommunikation/information</v>
          </cell>
          <cell r="K71" t="str">
            <v>Randstad AB</v>
          </cell>
          <cell r="AJ71">
            <v>77.590909090909093</v>
          </cell>
        </row>
        <row r="72">
          <cell r="I72" t="str">
            <v>Västra Götalands län</v>
          </cell>
          <cell r="J72" t="str">
            <v>2 - Executive search - Teknik/engineering/tillväxt/stadsbyggnad/fastighet/energi</v>
          </cell>
          <cell r="K72" t="str">
            <v>AB Effektiv Borås AB</v>
          </cell>
          <cell r="AJ72">
            <v>87.1</v>
          </cell>
        </row>
        <row r="73">
          <cell r="I73" t="str">
            <v>Gävleborgs län</v>
          </cell>
          <cell r="J73" t="str">
            <v>3-Annonserad rekrytering</v>
          </cell>
          <cell r="K73" t="str">
            <v>Randstad AB</v>
          </cell>
          <cell r="AJ73">
            <v>71.2</v>
          </cell>
        </row>
        <row r="74">
          <cell r="I74" t="str">
            <v>Stockholms län</v>
          </cell>
          <cell r="J74" t="str">
            <v>1 - Executive search - Top management</v>
          </cell>
          <cell r="K74" t="str">
            <v>Experis AB</v>
          </cell>
          <cell r="AJ74">
            <v>68.710000000000008</v>
          </cell>
        </row>
        <row r="75">
          <cell r="I75" t="str">
            <v>Gävleborgs län</v>
          </cell>
          <cell r="J75" t="str">
            <v>2 - Executive search - Ekonomi/finans/juridik/HR/administration/kommunikation/information</v>
          </cell>
          <cell r="K75" t="str">
            <v>Randstad AB</v>
          </cell>
          <cell r="AJ75">
            <v>70.27272727272728</v>
          </cell>
        </row>
        <row r="76">
          <cell r="I76" t="str">
            <v>Gävleborgs län</v>
          </cell>
          <cell r="J76" t="str">
            <v>2 - Executive search - Ekonomi/finans/juridik/HR/administration/kommunikation/information</v>
          </cell>
          <cell r="K76" t="str">
            <v>Randstad AB</v>
          </cell>
          <cell r="AJ76">
            <v>70.27272727272728</v>
          </cell>
        </row>
        <row r="77">
          <cell r="I77" t="str">
            <v>Gävleborgs län</v>
          </cell>
          <cell r="J77" t="str">
            <v>2 - Executive search - Ekonomi/finans/juridik/HR/administration/kommunikation/information</v>
          </cell>
          <cell r="K77" t="str">
            <v>Randstad AB</v>
          </cell>
          <cell r="AJ77">
            <v>70.27272727272728</v>
          </cell>
        </row>
        <row r="78">
          <cell r="I78" t="str">
            <v>Gävleborgs län</v>
          </cell>
          <cell r="J78" t="str">
            <v>2 - Executive search - Teknik/engineering/tillväxt/stadsbyggnad/fastighet/energi</v>
          </cell>
          <cell r="K78" t="str">
            <v>StudentConsulting Sweden AB</v>
          </cell>
          <cell r="AJ78">
            <v>71.221363636363634</v>
          </cell>
        </row>
        <row r="79">
          <cell r="I79" t="str">
            <v>Västmanlands län</v>
          </cell>
          <cell r="J79" t="str">
            <v>2 - Executive search - Ekonomi/finans/juridik/HR/administration/kommunikation/information</v>
          </cell>
          <cell r="K79" t="str">
            <v>Randstad AB</v>
          </cell>
          <cell r="AJ79">
            <v>77.590909090909093</v>
          </cell>
        </row>
        <row r="80">
          <cell r="I80" t="str">
            <v>Stockholms län</v>
          </cell>
          <cell r="J80" t="str">
            <v>2 - Executive search - Ekonomi/finans/juridik/HR/administration/kommunikation/information</v>
          </cell>
          <cell r="K80" t="str">
            <v>Randstad AB</v>
          </cell>
          <cell r="AJ80">
            <v>71.082272727272738</v>
          </cell>
        </row>
        <row r="81">
          <cell r="I81" t="str">
            <v>Östergötlands län</v>
          </cell>
          <cell r="J81" t="str">
            <v>3-Annonserad rekrytering</v>
          </cell>
          <cell r="K81" t="str">
            <v>Randstad AB</v>
          </cell>
          <cell r="AJ81">
            <v>74.174999999999997</v>
          </cell>
        </row>
        <row r="82">
          <cell r="I82" t="str">
            <v>Gävleborgs län</v>
          </cell>
          <cell r="J82" t="str">
            <v>2 - Executive search - Ekonomi/finans/juridik/HR/administration/kommunikation/information</v>
          </cell>
          <cell r="K82" t="str">
            <v>Randstad AB</v>
          </cell>
          <cell r="AJ82">
            <v>70.27272727272728</v>
          </cell>
        </row>
        <row r="83">
          <cell r="I83" t="str">
            <v>Gävleborgs län</v>
          </cell>
          <cell r="J83" t="str">
            <v>2 - Executive search - Teknik/engineering/tillväxt/stadsbyggnad/fastighet/energi</v>
          </cell>
          <cell r="K83" t="str">
            <v>Randstad AB</v>
          </cell>
          <cell r="AJ83">
            <v>75.865454545454554</v>
          </cell>
        </row>
        <row r="84">
          <cell r="I84" t="str">
            <v>Gävleborgs län</v>
          </cell>
          <cell r="J84" t="str">
            <v>2 - Executive search - Ekonomi/finans/juridik/HR/administration/kommunikation/information</v>
          </cell>
          <cell r="K84" t="str">
            <v>Randstad AB</v>
          </cell>
          <cell r="AJ84">
            <v>70.27272727272728</v>
          </cell>
        </row>
        <row r="85">
          <cell r="I85" t="str">
            <v>Västmanlands län</v>
          </cell>
          <cell r="J85" t="str">
            <v>1 - Executive search - Top management</v>
          </cell>
          <cell r="K85" t="str">
            <v>Experis AB</v>
          </cell>
          <cell r="AJ85">
            <v>49.5</v>
          </cell>
        </row>
        <row r="86">
          <cell r="I86" t="str">
            <v>Stockholms län</v>
          </cell>
          <cell r="J86" t="str">
            <v>2 - Executive search - Teknik/engineering/tillväxt/stadsbyggnad/fastighet/energi</v>
          </cell>
          <cell r="K86" t="str">
            <v>Experis AB</v>
          </cell>
          <cell r="AJ86">
            <v>45.681818181818187</v>
          </cell>
        </row>
        <row r="87">
          <cell r="I87" t="str">
            <v>Stockholms län</v>
          </cell>
          <cell r="J87" t="str">
            <v>1 - Executive search - Top management</v>
          </cell>
          <cell r="K87" t="str">
            <v>Experis AB</v>
          </cell>
          <cell r="AJ87">
            <v>52.71</v>
          </cell>
        </row>
        <row r="88">
          <cell r="I88" t="str">
            <v>Gävleborgs län</v>
          </cell>
          <cell r="J88" t="str">
            <v>1 - Executive search - Top management</v>
          </cell>
          <cell r="K88" t="str">
            <v>Randstad AB</v>
          </cell>
          <cell r="AJ88">
            <v>66.868800000000007</v>
          </cell>
        </row>
        <row r="89">
          <cell r="I89" t="str">
            <v>Västra Götalands län</v>
          </cell>
          <cell r="J89" t="str">
            <v>2 - Executive search - Teknik/engineering/tillväxt/stadsbyggnad/fastighet/energi</v>
          </cell>
          <cell r="K89" t="str">
            <v>AB Effektiv Borås AB</v>
          </cell>
          <cell r="AJ89">
            <v>77.5</v>
          </cell>
        </row>
        <row r="90">
          <cell r="I90" t="str">
            <v>Västra Götalands län</v>
          </cell>
          <cell r="J90" t="str">
            <v>2 - Executive search - IT</v>
          </cell>
          <cell r="K90" t="str">
            <v>AB Effektiv Borås AB</v>
          </cell>
          <cell r="AJ90">
            <v>63.63636363636364</v>
          </cell>
        </row>
      </sheetData>
      <sheetData sheetId="2">
        <row r="6">
          <cell r="A6" t="str">
            <v>Kommer behöva städa denna data för att fungera</v>
          </cell>
        </row>
        <row r="10">
          <cell r="A10" t="str">
            <v xml:space="preserve">Delområde </v>
          </cell>
          <cell r="B10" t="str">
            <v>Anbudsområde</v>
          </cell>
          <cell r="C10" t="str">
            <v>Leverantör</v>
          </cell>
          <cell r="D10" t="str">
            <v>Betygsumma - Ingående rating</v>
          </cell>
        </row>
        <row r="11">
          <cell r="A11" t="str">
            <v>1 - Executive search - Top management</v>
          </cell>
          <cell r="B11" t="str">
            <v>Stockholms län</v>
          </cell>
          <cell r="C11" t="str">
            <v>Experis AB</v>
          </cell>
          <cell r="D11">
            <v>47.85</v>
          </cell>
        </row>
        <row r="12">
          <cell r="A12" t="str">
            <v>1 - Executive search - Top management</v>
          </cell>
          <cell r="B12" t="str">
            <v>Stockholms län</v>
          </cell>
          <cell r="C12" t="str">
            <v>Poolia Sverige AB</v>
          </cell>
          <cell r="D12">
            <v>85</v>
          </cell>
        </row>
        <row r="13">
          <cell r="A13" t="str">
            <v>1 - Executive search - Top management</v>
          </cell>
          <cell r="B13" t="str">
            <v>Stockholms län</v>
          </cell>
          <cell r="C13" t="str">
            <v>Randstad AB</v>
          </cell>
          <cell r="D13">
            <v>79.599999999999994</v>
          </cell>
        </row>
        <row r="14">
          <cell r="A14" t="str">
            <v>1 - Executive search - Top management</v>
          </cell>
          <cell r="B14" t="str">
            <v>Stockholms län</v>
          </cell>
          <cell r="C14" t="str">
            <v>Tarasso AB</v>
          </cell>
          <cell r="D14">
            <v>65</v>
          </cell>
        </row>
        <row r="15">
          <cell r="A15" t="str">
            <v>1 - Executive search - Top management</v>
          </cell>
          <cell r="B15" t="str">
            <v>Stockholms län</v>
          </cell>
          <cell r="C15" t="str">
            <v>Wise Professionals AB</v>
          </cell>
          <cell r="D15">
            <v>65</v>
          </cell>
        </row>
        <row r="16">
          <cell r="A16" t="str">
            <v>1 - Executive search - Top management</v>
          </cell>
          <cell r="B16" t="str">
            <v>Uppsala län</v>
          </cell>
          <cell r="C16" t="str">
            <v>Clockwork Bemanning &amp; Rekrytering AB</v>
          </cell>
          <cell r="D16">
            <v>85</v>
          </cell>
        </row>
        <row r="17">
          <cell r="A17" t="str">
            <v>1 - Executive search - Top management</v>
          </cell>
          <cell r="B17" t="str">
            <v>Uppsala län</v>
          </cell>
          <cell r="C17" t="str">
            <v>Experis AB</v>
          </cell>
          <cell r="D17">
            <v>46.5</v>
          </cell>
        </row>
        <row r="18">
          <cell r="A18" t="str">
            <v>1 - Executive search - Top management</v>
          </cell>
          <cell r="B18" t="str">
            <v>Uppsala län</v>
          </cell>
          <cell r="C18" t="str">
            <v>Poolia Sverige AB</v>
          </cell>
          <cell r="D18">
            <v>85</v>
          </cell>
        </row>
        <row r="19">
          <cell r="A19" t="str">
            <v>1 - Executive search - Top management</v>
          </cell>
          <cell r="B19" t="str">
            <v>Uppsala län</v>
          </cell>
          <cell r="C19" t="str">
            <v>Randstad AB</v>
          </cell>
          <cell r="D19">
            <v>76.600000000000009</v>
          </cell>
        </row>
        <row r="20">
          <cell r="A20" t="str">
            <v>1 - Executive search - Top management</v>
          </cell>
          <cell r="B20" t="str">
            <v>Uppsala län</v>
          </cell>
          <cell r="C20" t="str">
            <v>Wise Professionals AB</v>
          </cell>
          <cell r="D20">
            <v>65</v>
          </cell>
        </row>
        <row r="21">
          <cell r="A21" t="str">
            <v>1 - Executive search - Top management</v>
          </cell>
          <cell r="B21" t="str">
            <v>Södermanlands län</v>
          </cell>
          <cell r="C21" t="str">
            <v>Experis AB</v>
          </cell>
          <cell r="D21">
            <v>45</v>
          </cell>
        </row>
        <row r="22">
          <cell r="A22" t="str">
            <v>1 - Executive search - Top management</v>
          </cell>
          <cell r="B22" t="str">
            <v>Södermanlands län</v>
          </cell>
          <cell r="C22" t="str">
            <v>Poolia Sverige AB</v>
          </cell>
          <cell r="D22">
            <v>85</v>
          </cell>
        </row>
        <row r="23">
          <cell r="A23" t="str">
            <v>1 - Executive search - Top management</v>
          </cell>
          <cell r="B23" t="str">
            <v>Södermanlands län</v>
          </cell>
          <cell r="C23" t="str">
            <v>Pro Astri AB</v>
          </cell>
          <cell r="D23">
            <v>65</v>
          </cell>
        </row>
        <row r="24">
          <cell r="A24" t="str">
            <v>1 - Executive search - Top management</v>
          </cell>
          <cell r="B24" t="str">
            <v>Södermanlands län</v>
          </cell>
          <cell r="C24" t="str">
            <v>Randstad AB</v>
          </cell>
          <cell r="D24">
            <v>80</v>
          </cell>
        </row>
        <row r="25">
          <cell r="A25" t="str">
            <v>1 - Executive search - Top management</v>
          </cell>
          <cell r="B25" t="str">
            <v>Södermanlands län</v>
          </cell>
          <cell r="C25" t="str">
            <v>Wise Professionals AB</v>
          </cell>
          <cell r="D25">
            <v>65</v>
          </cell>
        </row>
        <row r="26">
          <cell r="A26" t="str">
            <v>1 - Executive search - Top management</v>
          </cell>
          <cell r="B26" t="str">
            <v>Östergötlands län</v>
          </cell>
          <cell r="C26" t="str">
            <v>Experis AB</v>
          </cell>
          <cell r="D26">
            <v>45</v>
          </cell>
        </row>
        <row r="27">
          <cell r="A27" t="str">
            <v>1 - Executive search - Top management</v>
          </cell>
          <cell r="B27" t="str">
            <v>Östergötlands län</v>
          </cell>
          <cell r="C27" t="str">
            <v>Poolia Sverige AB</v>
          </cell>
          <cell r="D27">
            <v>85</v>
          </cell>
        </row>
        <row r="28">
          <cell r="A28" t="str">
            <v>1 - Executive search - Top management</v>
          </cell>
          <cell r="B28" t="str">
            <v>Östergötlands län</v>
          </cell>
          <cell r="C28" t="str">
            <v>Randstad AB</v>
          </cell>
          <cell r="D28">
            <v>80</v>
          </cell>
        </row>
        <row r="29">
          <cell r="A29" t="str">
            <v>1 - Executive search - Top management</v>
          </cell>
          <cell r="B29" t="str">
            <v>Östergötlands län</v>
          </cell>
          <cell r="C29" t="str">
            <v>Signpost AB</v>
          </cell>
          <cell r="D29">
            <v>25</v>
          </cell>
        </row>
        <row r="30">
          <cell r="A30" t="str">
            <v>1 - Executive search - Top management</v>
          </cell>
          <cell r="B30" t="str">
            <v>Östergötlands län</v>
          </cell>
          <cell r="C30" t="str">
            <v>Source Executive Recruitment Sweden AB</v>
          </cell>
          <cell r="D30">
            <v>25</v>
          </cell>
        </row>
        <row r="31">
          <cell r="A31" t="str">
            <v>1 - Executive search - Top management</v>
          </cell>
          <cell r="B31" t="str">
            <v>Örebro län</v>
          </cell>
          <cell r="C31" t="str">
            <v>Experis AB</v>
          </cell>
          <cell r="D31">
            <v>45</v>
          </cell>
        </row>
        <row r="32">
          <cell r="A32" t="str">
            <v>1 - Executive search - Top management</v>
          </cell>
          <cell r="B32" t="str">
            <v>Örebro län</v>
          </cell>
          <cell r="C32" t="str">
            <v>Poolia Sverige AB</v>
          </cell>
          <cell r="D32">
            <v>85</v>
          </cell>
        </row>
        <row r="33">
          <cell r="A33" t="str">
            <v>1 - Executive search - Top management</v>
          </cell>
          <cell r="B33" t="str">
            <v>Örebro län</v>
          </cell>
          <cell r="C33" t="str">
            <v>Randstad AB</v>
          </cell>
          <cell r="D33">
            <v>80</v>
          </cell>
        </row>
        <row r="34">
          <cell r="A34" t="str">
            <v>1 - Executive search - Top management</v>
          </cell>
          <cell r="B34" t="str">
            <v>Örebro län</v>
          </cell>
          <cell r="C34" t="str">
            <v>Source Executive Recruitment Sweden AB</v>
          </cell>
          <cell r="D34">
            <v>25</v>
          </cell>
        </row>
        <row r="35">
          <cell r="A35" t="str">
            <v>1 - Executive search - Top management</v>
          </cell>
          <cell r="B35" t="str">
            <v>Örebro län</v>
          </cell>
          <cell r="C35" t="str">
            <v>Tarasso AB</v>
          </cell>
          <cell r="D35">
            <v>65</v>
          </cell>
        </row>
        <row r="36">
          <cell r="A36" t="str">
            <v>1 - Executive search - Top management</v>
          </cell>
          <cell r="B36" t="str">
            <v>Västmanlands län</v>
          </cell>
          <cell r="C36" t="str">
            <v>Clockwork Bemanning &amp; Rekrytering AB</v>
          </cell>
          <cell r="D36">
            <v>85</v>
          </cell>
        </row>
        <row r="37">
          <cell r="A37" t="str">
            <v>1 - Executive search - Top management</v>
          </cell>
          <cell r="B37" t="str">
            <v>Västmanlands län</v>
          </cell>
          <cell r="C37" t="str">
            <v>Experis AB</v>
          </cell>
          <cell r="D37">
            <v>45</v>
          </cell>
        </row>
        <row r="38">
          <cell r="A38" t="str">
            <v>1 - Executive search - Top management</v>
          </cell>
          <cell r="B38" t="str">
            <v>Västmanlands län</v>
          </cell>
          <cell r="C38" t="str">
            <v>Poolia Sverige AB</v>
          </cell>
          <cell r="D38">
            <v>85</v>
          </cell>
        </row>
        <row r="39">
          <cell r="A39" t="str">
            <v>1 - Executive search - Top management</v>
          </cell>
          <cell r="B39" t="str">
            <v>Västmanlands län</v>
          </cell>
          <cell r="C39" t="str">
            <v>Randstad AB</v>
          </cell>
          <cell r="D39">
            <v>80</v>
          </cell>
        </row>
        <row r="40">
          <cell r="A40" t="str">
            <v>1 - Executive search - Top management</v>
          </cell>
          <cell r="B40" t="str">
            <v>Västmanlands län</v>
          </cell>
          <cell r="C40" t="str">
            <v>Signpost AB</v>
          </cell>
          <cell r="D40">
            <v>45</v>
          </cell>
        </row>
        <row r="41">
          <cell r="A41" t="str">
            <v>1 - Executive search - Top management</v>
          </cell>
          <cell r="B41" t="str">
            <v>Jönköpings län</v>
          </cell>
          <cell r="C41" t="str">
            <v>Experis AB</v>
          </cell>
          <cell r="D41">
            <v>45</v>
          </cell>
        </row>
        <row r="42">
          <cell r="A42" t="str">
            <v>1 - Executive search - Top management</v>
          </cell>
          <cell r="B42" t="str">
            <v>Jönköpings län</v>
          </cell>
          <cell r="C42" t="str">
            <v>Poolia Sverige AB</v>
          </cell>
          <cell r="D42">
            <v>85</v>
          </cell>
        </row>
        <row r="43">
          <cell r="A43" t="str">
            <v>1 - Executive search - Top management</v>
          </cell>
          <cell r="B43" t="str">
            <v>Jönköpings län</v>
          </cell>
          <cell r="C43" t="str">
            <v>Randstad AB</v>
          </cell>
          <cell r="D43">
            <v>80</v>
          </cell>
        </row>
        <row r="44">
          <cell r="A44" t="str">
            <v>1 - Executive search - Top management</v>
          </cell>
          <cell r="B44" t="str">
            <v>Jönköpings län</v>
          </cell>
          <cell r="C44" t="str">
            <v>Source Executive Recruitment Sweden AB</v>
          </cell>
          <cell r="D44">
            <v>25</v>
          </cell>
        </row>
        <row r="45">
          <cell r="A45" t="str">
            <v>1 - Executive search - Top management</v>
          </cell>
          <cell r="B45" t="str">
            <v>Jönköpings län</v>
          </cell>
          <cell r="C45" t="str">
            <v>Tarasso AB</v>
          </cell>
          <cell r="D45">
            <v>65</v>
          </cell>
        </row>
        <row r="46">
          <cell r="A46" t="str">
            <v>1 - Executive search - Top management</v>
          </cell>
          <cell r="B46" t="str">
            <v>Kronobergs län</v>
          </cell>
          <cell r="C46" t="str">
            <v>Experis AB</v>
          </cell>
          <cell r="D46">
            <v>45</v>
          </cell>
        </row>
        <row r="47">
          <cell r="A47" t="str">
            <v>1 - Executive search - Top management</v>
          </cell>
          <cell r="B47" t="str">
            <v>Kronobergs län</v>
          </cell>
          <cell r="C47" t="str">
            <v>Poolia Sverige AB</v>
          </cell>
          <cell r="D47">
            <v>85</v>
          </cell>
        </row>
        <row r="48">
          <cell r="A48" t="str">
            <v>1 - Executive search - Top management</v>
          </cell>
          <cell r="B48" t="str">
            <v>Kronobergs län</v>
          </cell>
          <cell r="C48" t="str">
            <v>Source Executive Recruitment Sweden AB</v>
          </cell>
          <cell r="D48">
            <v>25</v>
          </cell>
        </row>
        <row r="49">
          <cell r="A49" t="str">
            <v>1 - Executive search - Top management</v>
          </cell>
          <cell r="B49" t="str">
            <v>Kronobergs län</v>
          </cell>
          <cell r="C49" t="str">
            <v>FXL Sweden AB</v>
          </cell>
          <cell r="D49">
            <v>25</v>
          </cell>
        </row>
        <row r="50">
          <cell r="A50" t="str">
            <v>1 - Executive search - Top management</v>
          </cell>
          <cell r="B50" t="str">
            <v>Kronobergs län</v>
          </cell>
          <cell r="C50" t="str">
            <v>Wise Professionals AB</v>
          </cell>
          <cell r="D50">
            <v>65</v>
          </cell>
        </row>
        <row r="51">
          <cell r="A51" t="str">
            <v>1 - Executive search - Top management</v>
          </cell>
          <cell r="B51" t="str">
            <v>Kalmar län</v>
          </cell>
          <cell r="C51" t="str">
            <v>Experis AB</v>
          </cell>
          <cell r="D51">
            <v>45</v>
          </cell>
        </row>
        <row r="52">
          <cell r="A52" t="str">
            <v>1 - Executive search - Top management</v>
          </cell>
          <cell r="B52" t="str">
            <v>Kalmar län</v>
          </cell>
          <cell r="C52" t="str">
            <v>Lisberg Sverige AB</v>
          </cell>
          <cell r="D52">
            <v>25</v>
          </cell>
        </row>
        <row r="53">
          <cell r="A53" t="str">
            <v>1 - Executive search - Top management</v>
          </cell>
          <cell r="B53" t="str">
            <v>Kalmar län</v>
          </cell>
          <cell r="C53" t="str">
            <v>Poolia Sverige AB</v>
          </cell>
          <cell r="D53">
            <v>85</v>
          </cell>
        </row>
        <row r="54">
          <cell r="A54" t="str">
            <v>1 - Executive search - Top management</v>
          </cell>
          <cell r="B54" t="str">
            <v>Kalmar län</v>
          </cell>
          <cell r="C54" t="str">
            <v>Source Executive Recruitment Sweden AB</v>
          </cell>
          <cell r="D54">
            <v>25</v>
          </cell>
        </row>
        <row r="55">
          <cell r="A55" t="str">
            <v>1 - Executive search - Top management</v>
          </cell>
          <cell r="B55" t="str">
            <v>Gotlands län</v>
          </cell>
          <cell r="C55" t="str">
            <v>Compass Rekrytering &amp; Utveckling AB</v>
          </cell>
          <cell r="D55">
            <v>25</v>
          </cell>
        </row>
        <row r="56">
          <cell r="A56" t="str">
            <v>1 - Executive search - Top management</v>
          </cell>
          <cell r="B56" t="str">
            <v>Gotlands län</v>
          </cell>
          <cell r="C56" t="str">
            <v>Lisberg Sverige AB</v>
          </cell>
          <cell r="D56">
            <v>25</v>
          </cell>
        </row>
        <row r="57">
          <cell r="A57" t="str">
            <v>1 - Executive search - Top management</v>
          </cell>
          <cell r="B57" t="str">
            <v>Gotlands län</v>
          </cell>
          <cell r="C57" t="str">
            <v>Poolia Sverige AB</v>
          </cell>
          <cell r="D57">
            <v>85</v>
          </cell>
        </row>
        <row r="58">
          <cell r="A58" t="str">
            <v>1 - Executive search - Top management</v>
          </cell>
          <cell r="B58" t="str">
            <v>Gotlands län</v>
          </cell>
          <cell r="C58" t="str">
            <v>Randstad AB</v>
          </cell>
          <cell r="D58">
            <v>80</v>
          </cell>
        </row>
        <row r="59">
          <cell r="A59" t="str">
            <v>1 - Executive search - Top management</v>
          </cell>
          <cell r="B59" t="str">
            <v>Gotlands län</v>
          </cell>
          <cell r="C59" t="str">
            <v>Source Executive Recruitment Sweden AB</v>
          </cell>
          <cell r="D59">
            <v>25</v>
          </cell>
        </row>
        <row r="60">
          <cell r="A60" t="str">
            <v>1 - Executive search - Top management</v>
          </cell>
          <cell r="B60" t="str">
            <v>Blekinge län</v>
          </cell>
          <cell r="C60" t="str">
            <v>Experis AB</v>
          </cell>
          <cell r="D60">
            <v>45</v>
          </cell>
        </row>
        <row r="61">
          <cell r="A61" t="str">
            <v>1 - Executive search - Top management</v>
          </cell>
          <cell r="B61" t="str">
            <v>Blekinge län</v>
          </cell>
          <cell r="C61" t="str">
            <v>Lisberg Sverige AB</v>
          </cell>
          <cell r="D61">
            <v>25</v>
          </cell>
        </row>
        <row r="62">
          <cell r="A62" t="str">
            <v>1 - Executive search - Top management</v>
          </cell>
          <cell r="B62" t="str">
            <v>Blekinge län</v>
          </cell>
          <cell r="C62" t="str">
            <v>Poolia Sverige AB</v>
          </cell>
          <cell r="D62">
            <v>85</v>
          </cell>
        </row>
        <row r="63">
          <cell r="A63" t="str">
            <v>1 - Executive search - Top management</v>
          </cell>
          <cell r="B63" t="str">
            <v>Blekinge län</v>
          </cell>
          <cell r="C63" t="str">
            <v>Source Executive Recruitment Sweden AB</v>
          </cell>
          <cell r="D63">
            <v>25</v>
          </cell>
        </row>
        <row r="64">
          <cell r="A64" t="str">
            <v>1 - Executive search - Top management</v>
          </cell>
          <cell r="B64" t="str">
            <v>Blekinge län</v>
          </cell>
          <cell r="C64" t="str">
            <v>Wise Professionals AB</v>
          </cell>
          <cell r="D64">
            <v>65</v>
          </cell>
        </row>
        <row r="65">
          <cell r="A65" t="str">
            <v>1 - Executive search - Top management</v>
          </cell>
          <cell r="B65" t="str">
            <v>Skåne län</v>
          </cell>
          <cell r="C65" t="str">
            <v>Experis AB</v>
          </cell>
          <cell r="D65">
            <v>45</v>
          </cell>
        </row>
        <row r="66">
          <cell r="A66" t="str">
            <v>1 - Executive search - Top management</v>
          </cell>
          <cell r="B66" t="str">
            <v>Skåne län</v>
          </cell>
          <cell r="C66" t="str">
            <v>Poolia Sverige AB</v>
          </cell>
          <cell r="D66">
            <v>85</v>
          </cell>
        </row>
        <row r="67">
          <cell r="A67" t="str">
            <v>1 - Executive search - Top management</v>
          </cell>
          <cell r="B67" t="str">
            <v>Skåne län</v>
          </cell>
          <cell r="C67" t="str">
            <v>Randstad AB</v>
          </cell>
          <cell r="D67">
            <v>80</v>
          </cell>
        </row>
        <row r="68">
          <cell r="A68" t="str">
            <v>1 - Executive search - Top management</v>
          </cell>
          <cell r="B68" t="str">
            <v>Skåne län</v>
          </cell>
          <cell r="C68" t="str">
            <v>Tarasso AB</v>
          </cell>
          <cell r="D68">
            <v>65</v>
          </cell>
        </row>
        <row r="69">
          <cell r="A69" t="str">
            <v>1 - Executive search - Top management</v>
          </cell>
          <cell r="B69" t="str">
            <v>Skåne län</v>
          </cell>
          <cell r="C69" t="str">
            <v>Wise Professionals AB</v>
          </cell>
          <cell r="D69">
            <v>65</v>
          </cell>
        </row>
        <row r="70">
          <cell r="A70" t="str">
            <v>1 - Executive search - Top management</v>
          </cell>
          <cell r="B70" t="str">
            <v>Hallands län</v>
          </cell>
          <cell r="C70" t="str">
            <v>AB Effektiv Borås AB</v>
          </cell>
          <cell r="D70">
            <v>82.5</v>
          </cell>
        </row>
        <row r="71">
          <cell r="A71" t="str">
            <v>1 - Executive search - Top management</v>
          </cell>
          <cell r="B71" t="str">
            <v>Hallands län</v>
          </cell>
          <cell r="C71" t="str">
            <v>Experis AB</v>
          </cell>
          <cell r="D71">
            <v>45</v>
          </cell>
        </row>
        <row r="72">
          <cell r="A72" t="str">
            <v>1 - Executive search - Top management</v>
          </cell>
          <cell r="B72" t="str">
            <v>Hallands län</v>
          </cell>
          <cell r="C72" t="str">
            <v>Poolia Sverige AB</v>
          </cell>
          <cell r="D72">
            <v>85</v>
          </cell>
        </row>
        <row r="73">
          <cell r="A73" t="str">
            <v>1 - Executive search - Top management</v>
          </cell>
          <cell r="B73" t="str">
            <v>Hallands län</v>
          </cell>
          <cell r="C73" t="str">
            <v>Randstad AB</v>
          </cell>
          <cell r="D73">
            <v>80</v>
          </cell>
        </row>
        <row r="74">
          <cell r="A74" t="str">
            <v>1 - Executive search - Top management</v>
          </cell>
          <cell r="B74" t="str">
            <v>Hallands län</v>
          </cell>
          <cell r="C74" t="str">
            <v>Wise Professionals AB</v>
          </cell>
          <cell r="D74">
            <v>65</v>
          </cell>
        </row>
        <row r="75">
          <cell r="A75" t="str">
            <v>1 - Executive search - Top management</v>
          </cell>
          <cell r="B75" t="str">
            <v>Västra Götalands län</v>
          </cell>
          <cell r="C75" t="str">
            <v>AB Effektiv Borås AB</v>
          </cell>
          <cell r="D75">
            <v>85</v>
          </cell>
        </row>
        <row r="76">
          <cell r="A76" t="str">
            <v>1 - Executive search - Top management</v>
          </cell>
          <cell r="B76" t="str">
            <v>Västra Götalands län</v>
          </cell>
          <cell r="C76" t="str">
            <v>Experis AB</v>
          </cell>
          <cell r="D76">
            <v>45</v>
          </cell>
        </row>
        <row r="77">
          <cell r="A77" t="str">
            <v>1 - Executive search - Top management</v>
          </cell>
          <cell r="B77" t="str">
            <v>Västra Götalands län</v>
          </cell>
          <cell r="C77" t="str">
            <v>Poolia Sverige AB</v>
          </cell>
          <cell r="D77">
            <v>85</v>
          </cell>
        </row>
        <row r="78">
          <cell r="A78" t="str">
            <v>1 - Executive search - Top management</v>
          </cell>
          <cell r="B78" t="str">
            <v>Västra Götalands län</v>
          </cell>
          <cell r="C78" t="str">
            <v>Randstad AB</v>
          </cell>
          <cell r="D78">
            <v>80</v>
          </cell>
        </row>
        <row r="79">
          <cell r="A79" t="str">
            <v>1 - Executive search - Top management</v>
          </cell>
          <cell r="B79" t="str">
            <v>Västra Götalands län</v>
          </cell>
          <cell r="C79" t="str">
            <v>Tarasso AB</v>
          </cell>
          <cell r="D79">
            <v>65</v>
          </cell>
        </row>
        <row r="80">
          <cell r="A80" t="str">
            <v>1 - Executive search - Top management</v>
          </cell>
          <cell r="B80" t="str">
            <v>Värmlands län</v>
          </cell>
          <cell r="C80" t="str">
            <v>Experis AB</v>
          </cell>
          <cell r="D80">
            <v>45</v>
          </cell>
        </row>
        <row r="81">
          <cell r="A81" t="str">
            <v>1 - Executive search - Top management</v>
          </cell>
          <cell r="B81" t="str">
            <v>Värmlands län</v>
          </cell>
          <cell r="C81" t="str">
            <v>Lisberg Sverige AB</v>
          </cell>
          <cell r="D81">
            <v>25</v>
          </cell>
        </row>
        <row r="82">
          <cell r="A82" t="str">
            <v>1 - Executive search - Top management</v>
          </cell>
          <cell r="B82" t="str">
            <v>Värmlands län</v>
          </cell>
          <cell r="C82" t="str">
            <v>Poolia Sverige AB</v>
          </cell>
          <cell r="D82">
            <v>85</v>
          </cell>
        </row>
        <row r="83">
          <cell r="A83" t="str">
            <v>1 - Executive search - Top management</v>
          </cell>
          <cell r="B83" t="str">
            <v>Värmlands län</v>
          </cell>
          <cell r="C83" t="str">
            <v>Randstad AB</v>
          </cell>
          <cell r="D83">
            <v>80</v>
          </cell>
        </row>
        <row r="84">
          <cell r="A84" t="str">
            <v>1 - Executive search - Top management</v>
          </cell>
          <cell r="B84" t="str">
            <v>Värmlands län</v>
          </cell>
          <cell r="C84" t="str">
            <v>Source Executive Recruitment Sweden AB</v>
          </cell>
          <cell r="D84">
            <v>25</v>
          </cell>
        </row>
        <row r="85">
          <cell r="A85" t="str">
            <v>1 - Executive search - Top management</v>
          </cell>
          <cell r="B85" t="str">
            <v>Dalarnas län</v>
          </cell>
          <cell r="C85" t="str">
            <v>Clockwork Bemanning &amp; Rekrytering AB</v>
          </cell>
          <cell r="D85">
            <v>71.7</v>
          </cell>
        </row>
        <row r="86">
          <cell r="A86" t="str">
            <v>1 - Executive search - Top management</v>
          </cell>
          <cell r="B86" t="str">
            <v>Dalarnas län</v>
          </cell>
          <cell r="C86" t="str">
            <v>Experis AB</v>
          </cell>
          <cell r="D86">
            <v>45</v>
          </cell>
        </row>
        <row r="87">
          <cell r="A87" t="str">
            <v>1 - Executive search - Top management</v>
          </cell>
          <cell r="B87" t="str">
            <v>Dalarnas län</v>
          </cell>
          <cell r="C87" t="str">
            <v>Poolia Sverige AB</v>
          </cell>
          <cell r="D87">
            <v>85</v>
          </cell>
        </row>
        <row r="88">
          <cell r="A88" t="str">
            <v>1 - Executive search - Top management</v>
          </cell>
          <cell r="B88" t="str">
            <v>Dalarnas län</v>
          </cell>
          <cell r="C88" t="str">
            <v>Randstad AB</v>
          </cell>
          <cell r="D88">
            <v>80</v>
          </cell>
        </row>
        <row r="89">
          <cell r="A89" t="str">
            <v>1 - Executive search - Top management</v>
          </cell>
          <cell r="B89" t="str">
            <v>Dalarnas län</v>
          </cell>
          <cell r="C89" t="str">
            <v>Source Executive Recruitment Sweden AB</v>
          </cell>
          <cell r="D89">
            <v>25</v>
          </cell>
        </row>
        <row r="90">
          <cell r="A90" t="str">
            <v>1 - Executive search - Top management</v>
          </cell>
          <cell r="B90" t="str">
            <v>Gävleborgs län</v>
          </cell>
          <cell r="C90" t="str">
            <v>Clockwork Bemanning &amp; Rekrytering AB</v>
          </cell>
          <cell r="D90">
            <v>83</v>
          </cell>
        </row>
        <row r="91">
          <cell r="A91" t="str">
            <v>1 - Executive search - Top management</v>
          </cell>
          <cell r="B91" t="str">
            <v>Gävleborgs län</v>
          </cell>
          <cell r="C91" t="str">
            <v>Experis AB</v>
          </cell>
          <cell r="D91">
            <v>49.6</v>
          </cell>
        </row>
        <row r="92">
          <cell r="A92" t="str">
            <v>1 - Executive search - Top management</v>
          </cell>
          <cell r="B92" t="str">
            <v>Gävleborgs län</v>
          </cell>
          <cell r="C92" t="str">
            <v>Poolia Sverige AB</v>
          </cell>
          <cell r="D92">
            <v>85</v>
          </cell>
        </row>
        <row r="93">
          <cell r="A93" t="str">
            <v>1 - Executive search - Top management</v>
          </cell>
          <cell r="B93" t="str">
            <v>Gävleborgs län</v>
          </cell>
          <cell r="C93" t="str">
            <v>Randstad AB</v>
          </cell>
          <cell r="D93">
            <v>67.632000000000005</v>
          </cell>
        </row>
        <row r="94">
          <cell r="A94" t="str">
            <v>1 - Executive search - Top management</v>
          </cell>
          <cell r="B94" t="str">
            <v>Gävleborgs län</v>
          </cell>
          <cell r="C94" t="str">
            <v>Source Executive Recruitment Sweden AB</v>
          </cell>
          <cell r="D94">
            <v>25</v>
          </cell>
        </row>
        <row r="95">
          <cell r="A95" t="str">
            <v>1 - Executive search - Top management</v>
          </cell>
          <cell r="B95" t="str">
            <v>Västernorrlands län</v>
          </cell>
          <cell r="C95" t="str">
            <v>Experis AB</v>
          </cell>
          <cell r="D95">
            <v>45</v>
          </cell>
        </row>
        <row r="96">
          <cell r="A96" t="str">
            <v>1 - Executive search - Top management</v>
          </cell>
          <cell r="B96" t="str">
            <v>Västernorrlands län</v>
          </cell>
          <cell r="C96" t="str">
            <v>Poolia Sverige AB</v>
          </cell>
          <cell r="D96">
            <v>85</v>
          </cell>
        </row>
        <row r="97">
          <cell r="A97" t="str">
            <v>1 - Executive search - Top management</v>
          </cell>
          <cell r="B97" t="str">
            <v>Västernorrlands län</v>
          </cell>
          <cell r="C97" t="str">
            <v>Randstad AB</v>
          </cell>
          <cell r="D97">
            <v>80</v>
          </cell>
        </row>
        <row r="98">
          <cell r="A98" t="str">
            <v>1 - Executive search - Top management</v>
          </cell>
          <cell r="B98" t="str">
            <v>Västernorrlands län</v>
          </cell>
          <cell r="C98" t="str">
            <v>Source Executive Recruitment Sweden AB</v>
          </cell>
          <cell r="D98">
            <v>25</v>
          </cell>
        </row>
        <row r="99">
          <cell r="A99" t="str">
            <v>1 - Executive search - Top management</v>
          </cell>
          <cell r="B99" t="str">
            <v>Jämtlands län</v>
          </cell>
          <cell r="C99" t="str">
            <v>Experis AB</v>
          </cell>
          <cell r="D99">
            <v>45</v>
          </cell>
        </row>
        <row r="100">
          <cell r="A100" t="str">
            <v>1 - Executive search - Top management</v>
          </cell>
          <cell r="B100" t="str">
            <v>Jämtlands län</v>
          </cell>
          <cell r="C100" t="str">
            <v>Lisberg Sverige AB</v>
          </cell>
          <cell r="D100">
            <v>25</v>
          </cell>
        </row>
        <row r="101">
          <cell r="A101" t="str">
            <v>1 - Executive search - Top management</v>
          </cell>
          <cell r="B101" t="str">
            <v>Jämtlands län</v>
          </cell>
          <cell r="C101" t="str">
            <v>Poolia Sverige AB</v>
          </cell>
          <cell r="D101">
            <v>85</v>
          </cell>
        </row>
        <row r="102">
          <cell r="A102" t="str">
            <v>1 - Executive search - Top management</v>
          </cell>
          <cell r="B102" t="str">
            <v>Jämtlands län</v>
          </cell>
          <cell r="C102" t="str">
            <v>Randstad AB</v>
          </cell>
          <cell r="D102">
            <v>80</v>
          </cell>
        </row>
        <row r="103">
          <cell r="A103" t="str">
            <v>1 - Executive search - Top management</v>
          </cell>
          <cell r="B103" t="str">
            <v>Jämtlands län</v>
          </cell>
          <cell r="C103" t="str">
            <v>Source Executive Recruitment Sweden AB</v>
          </cell>
          <cell r="D103">
            <v>25</v>
          </cell>
        </row>
        <row r="104">
          <cell r="A104" t="str">
            <v>1 - Executive search - Top management</v>
          </cell>
          <cell r="B104" t="str">
            <v>Västerbottens län</v>
          </cell>
          <cell r="C104" t="str">
            <v>Clockwork Bemanning &amp; Rekrytering AB</v>
          </cell>
          <cell r="D104">
            <v>85</v>
          </cell>
        </row>
        <row r="105">
          <cell r="A105" t="str">
            <v>1 - Executive search - Top management</v>
          </cell>
          <cell r="B105" t="str">
            <v>Västerbottens län</v>
          </cell>
          <cell r="C105" t="str">
            <v>Experis AB</v>
          </cell>
          <cell r="D105">
            <v>65</v>
          </cell>
        </row>
        <row r="106">
          <cell r="A106" t="str">
            <v>1 - Executive search - Top management</v>
          </cell>
          <cell r="B106" t="str">
            <v>Västerbottens län</v>
          </cell>
          <cell r="C106" t="str">
            <v>Poolia Sverige AB</v>
          </cell>
          <cell r="D106">
            <v>85</v>
          </cell>
        </row>
        <row r="107">
          <cell r="A107" t="str">
            <v>1 - Executive search - Top management</v>
          </cell>
          <cell r="B107" t="str">
            <v>Västerbottens län</v>
          </cell>
          <cell r="C107" t="str">
            <v>Randstad AB</v>
          </cell>
          <cell r="D107">
            <v>80</v>
          </cell>
        </row>
        <row r="108">
          <cell r="A108" t="str">
            <v>1 - Executive search - Top management</v>
          </cell>
          <cell r="B108" t="str">
            <v>Västerbottens län</v>
          </cell>
          <cell r="C108" t="str">
            <v>Source Executive Recruitment Sweden AB</v>
          </cell>
          <cell r="D108">
            <v>25</v>
          </cell>
        </row>
        <row r="109">
          <cell r="A109" t="str">
            <v>1 - Executive search - Top management</v>
          </cell>
          <cell r="B109" t="str">
            <v>Norrbottens län</v>
          </cell>
          <cell r="C109" t="str">
            <v>Clockwork Bemanning &amp; Rekrytering AB</v>
          </cell>
          <cell r="D109">
            <v>85</v>
          </cell>
        </row>
        <row r="110">
          <cell r="A110" t="str">
            <v>1 - Executive search - Top management</v>
          </cell>
          <cell r="B110" t="str">
            <v>Norrbottens län</v>
          </cell>
          <cell r="C110" t="str">
            <v>Experis AB</v>
          </cell>
          <cell r="D110">
            <v>45</v>
          </cell>
        </row>
        <row r="111">
          <cell r="A111" t="str">
            <v>1 - Executive search - Top management</v>
          </cell>
          <cell r="B111" t="str">
            <v>Norrbottens län</v>
          </cell>
          <cell r="C111" t="str">
            <v>Poolia Sverige AB</v>
          </cell>
          <cell r="D111">
            <v>85</v>
          </cell>
        </row>
        <row r="112">
          <cell r="A112" t="str">
            <v>1 - Executive search - Top management</v>
          </cell>
          <cell r="B112" t="str">
            <v>Norrbottens län</v>
          </cell>
          <cell r="C112" t="str">
            <v>Randstad AB</v>
          </cell>
          <cell r="D112">
            <v>80</v>
          </cell>
        </row>
        <row r="113">
          <cell r="A113" t="str">
            <v>1 - Executive search - Top management</v>
          </cell>
          <cell r="B113" t="str">
            <v>Norrbottens län</v>
          </cell>
          <cell r="C113" t="str">
            <v>Source Executive Recruitment Sweden AB</v>
          </cell>
          <cell r="D113">
            <v>25</v>
          </cell>
        </row>
        <row r="114">
          <cell r="A114" t="str">
            <v>2 - Executive search - Ekonomi/finans/juridik/HR/administration/kommunikation/information</v>
          </cell>
          <cell r="B114" t="str">
            <v>Stockholms län</v>
          </cell>
          <cell r="C114" t="str">
            <v>Adecco Sweden AB</v>
          </cell>
          <cell r="D114">
            <v>59.181818181818187</v>
          </cell>
        </row>
        <row r="115">
          <cell r="A115" t="str">
            <v>2 - Executive search - Ekonomi/finans/juridik/HR/administration/kommunikation/information</v>
          </cell>
          <cell r="B115" t="str">
            <v>Stockholms län</v>
          </cell>
          <cell r="C115" t="str">
            <v>Chefspoolen i Sverige AB</v>
          </cell>
          <cell r="D115">
            <v>38.636363636363633</v>
          </cell>
        </row>
        <row r="116">
          <cell r="A116" t="str">
            <v>2 - Executive search - Ekonomi/finans/juridik/HR/administration/kommunikation/information</v>
          </cell>
          <cell r="B116" t="str">
            <v>Stockholms län</v>
          </cell>
          <cell r="C116" t="str">
            <v>Poolia Sverige AB</v>
          </cell>
          <cell r="D116">
            <v>82.5</v>
          </cell>
        </row>
        <row r="117">
          <cell r="A117" t="str">
            <v>2 - Executive search - Ekonomi/finans/juridik/HR/administration/kommunikation/information</v>
          </cell>
          <cell r="B117" t="str">
            <v>Stockholms län</v>
          </cell>
          <cell r="C117" t="str">
            <v>Randstad AB</v>
          </cell>
          <cell r="D117">
            <v>72.313636363636377</v>
          </cell>
        </row>
        <row r="118">
          <cell r="A118" t="str">
            <v>2 - Executive search - Ekonomi/finans/juridik/HR/administration/kommunikation/information</v>
          </cell>
          <cell r="B118" t="str">
            <v>Stockholms län</v>
          </cell>
          <cell r="C118" t="str">
            <v>Wise Professionals AB</v>
          </cell>
          <cell r="D118">
            <v>64.545454545454547</v>
          </cell>
        </row>
        <row r="119">
          <cell r="A119" t="str">
            <v>2 - Executive search - Ekonomi/finans/juridik/HR/administration/kommunikation/information</v>
          </cell>
          <cell r="B119" t="str">
            <v>Uppsala län</v>
          </cell>
          <cell r="C119" t="str">
            <v>Experis AB</v>
          </cell>
          <cell r="D119">
            <v>14.545454545454545</v>
          </cell>
        </row>
        <row r="120">
          <cell r="A120" t="str">
            <v>2 - Executive search - Ekonomi/finans/juridik/HR/administration/kommunikation/information</v>
          </cell>
          <cell r="B120" t="str">
            <v>Uppsala län</v>
          </cell>
          <cell r="C120" t="str">
            <v>OnePartner Group AB</v>
          </cell>
          <cell r="D120">
            <v>23.636363636363637</v>
          </cell>
        </row>
        <row r="121">
          <cell r="A121" t="str">
            <v>2 - Executive search - Ekonomi/finans/juridik/HR/administration/kommunikation/information</v>
          </cell>
          <cell r="B121" t="str">
            <v>Uppsala län</v>
          </cell>
          <cell r="C121" t="str">
            <v>Poolia Sverige AB</v>
          </cell>
          <cell r="D121">
            <v>85</v>
          </cell>
        </row>
        <row r="122">
          <cell r="A122" t="str">
            <v>2 - Executive search - Ekonomi/finans/juridik/HR/administration/kommunikation/information</v>
          </cell>
          <cell r="B122" t="str">
            <v>Uppsala län</v>
          </cell>
          <cell r="C122" t="str">
            <v>Randstad AB</v>
          </cell>
          <cell r="D122">
            <v>71.113636363636374</v>
          </cell>
        </row>
        <row r="123">
          <cell r="A123" t="str">
            <v>2 - Executive search - Ekonomi/finans/juridik/HR/administration/kommunikation/information</v>
          </cell>
          <cell r="B123" t="str">
            <v>Uppsala län</v>
          </cell>
          <cell r="C123" t="str">
            <v>Wise Professionals AB</v>
          </cell>
          <cell r="D123">
            <v>64.545454545454547</v>
          </cell>
        </row>
        <row r="124">
          <cell r="A124" t="str">
            <v>2 - Executive search - Ekonomi/finans/juridik/HR/administration/kommunikation/information</v>
          </cell>
          <cell r="B124" t="str">
            <v>Södermanlands län</v>
          </cell>
          <cell r="C124" t="str">
            <v>Experis AB</v>
          </cell>
          <cell r="D124">
            <v>35</v>
          </cell>
        </row>
        <row r="125">
          <cell r="A125" t="str">
            <v>2 - Executive search - Ekonomi/finans/juridik/HR/administration/kommunikation/information</v>
          </cell>
          <cell r="B125" t="str">
            <v>Södermanlands län</v>
          </cell>
          <cell r="C125" t="str">
            <v>Poolia Sverige AB</v>
          </cell>
          <cell r="D125">
            <v>85</v>
          </cell>
        </row>
        <row r="126">
          <cell r="A126" t="str">
            <v>2 - Executive search - Ekonomi/finans/juridik/HR/administration/kommunikation/information</v>
          </cell>
          <cell r="B126" t="str">
            <v>Södermanlands län</v>
          </cell>
          <cell r="C126" t="str">
            <v>Randstad AB</v>
          </cell>
          <cell r="D126">
            <v>79.545454545454547</v>
          </cell>
        </row>
        <row r="127">
          <cell r="A127" t="str">
            <v>2 - Executive search - Ekonomi/finans/juridik/HR/administration/kommunikation/information</v>
          </cell>
          <cell r="B127" t="str">
            <v>Södermanlands län</v>
          </cell>
          <cell r="C127" t="str">
            <v>Wise Professionals AB</v>
          </cell>
          <cell r="D127">
            <v>64.545454545454547</v>
          </cell>
        </row>
        <row r="128">
          <cell r="A128" t="str">
            <v>2 - Executive search - Ekonomi/finans/juridik/HR/administration/kommunikation/information</v>
          </cell>
          <cell r="B128" t="str">
            <v>Östergötlands län</v>
          </cell>
          <cell r="C128" t="str">
            <v>Experis AB</v>
          </cell>
          <cell r="D128">
            <v>35</v>
          </cell>
        </row>
        <row r="129">
          <cell r="A129" t="str">
            <v>2 - Executive search - Ekonomi/finans/juridik/HR/administration/kommunikation/information</v>
          </cell>
          <cell r="B129" t="str">
            <v>Östergötlands län</v>
          </cell>
          <cell r="C129" t="str">
            <v>OnePartner Group AB</v>
          </cell>
          <cell r="D129">
            <v>44.090909090909093</v>
          </cell>
        </row>
        <row r="130">
          <cell r="A130" t="str">
            <v>2 - Executive search - Ekonomi/finans/juridik/HR/administration/kommunikation/information</v>
          </cell>
          <cell r="B130" t="str">
            <v>Östergötlands län</v>
          </cell>
          <cell r="C130" t="str">
            <v>Poolia Sverige AB</v>
          </cell>
          <cell r="D130">
            <v>85</v>
          </cell>
        </row>
        <row r="131">
          <cell r="A131" t="str">
            <v>2 - Executive search - Ekonomi/finans/juridik/HR/administration/kommunikation/information</v>
          </cell>
          <cell r="B131" t="str">
            <v>Östergötlands län</v>
          </cell>
          <cell r="C131" t="str">
            <v>Randstad AB</v>
          </cell>
          <cell r="D131">
            <v>79.545454545454547</v>
          </cell>
        </row>
        <row r="132">
          <cell r="A132" t="str">
            <v>2 - Executive search - Ekonomi/finans/juridik/HR/administration/kommunikation/information</v>
          </cell>
          <cell r="B132" t="str">
            <v>Örebro län</v>
          </cell>
          <cell r="C132" t="str">
            <v>Experis AB</v>
          </cell>
          <cell r="D132">
            <v>14.545454545454545</v>
          </cell>
        </row>
        <row r="133">
          <cell r="A133" t="str">
            <v>2 - Executive search - Ekonomi/finans/juridik/HR/administration/kommunikation/information</v>
          </cell>
          <cell r="B133" t="str">
            <v>Örebro län</v>
          </cell>
          <cell r="C133" t="str">
            <v>OnePartner Group AB</v>
          </cell>
          <cell r="D133">
            <v>23.636363636363637</v>
          </cell>
        </row>
        <row r="134">
          <cell r="A134" t="str">
            <v>2 - Executive search - Ekonomi/finans/juridik/HR/administration/kommunikation/information</v>
          </cell>
          <cell r="B134" t="str">
            <v>Örebro län</v>
          </cell>
          <cell r="C134" t="str">
            <v>Poolia Sverige AB</v>
          </cell>
          <cell r="D134">
            <v>85</v>
          </cell>
        </row>
        <row r="135">
          <cell r="A135" t="str">
            <v>2 - Executive search - Ekonomi/finans/juridik/HR/administration/kommunikation/information</v>
          </cell>
          <cell r="B135" t="str">
            <v>Örebro län</v>
          </cell>
          <cell r="C135" t="str">
            <v>Randstad AB</v>
          </cell>
          <cell r="D135">
            <v>79.545454545454547</v>
          </cell>
        </row>
        <row r="136">
          <cell r="A136" t="str">
            <v>2 - Executive search - Ekonomi/finans/juridik/HR/administration/kommunikation/information</v>
          </cell>
          <cell r="B136" t="str">
            <v>Västmanlands län</v>
          </cell>
          <cell r="C136" t="str">
            <v>Experis AB</v>
          </cell>
          <cell r="D136">
            <v>35</v>
          </cell>
        </row>
        <row r="137">
          <cell r="A137" t="str">
            <v>2 - Executive search - Ekonomi/finans/juridik/HR/administration/kommunikation/information</v>
          </cell>
          <cell r="B137" t="str">
            <v>Västmanlands län</v>
          </cell>
          <cell r="C137" t="str">
            <v>OnePartner Group AB</v>
          </cell>
          <cell r="D137">
            <v>23.636363636363637</v>
          </cell>
        </row>
        <row r="138">
          <cell r="A138" t="str">
            <v>2 - Executive search - Ekonomi/finans/juridik/HR/administration/kommunikation/information</v>
          </cell>
          <cell r="B138" t="str">
            <v>Västmanlands län</v>
          </cell>
          <cell r="C138" t="str">
            <v>Poolia Sverige AB</v>
          </cell>
          <cell r="D138">
            <v>85</v>
          </cell>
        </row>
        <row r="139">
          <cell r="A139" t="str">
            <v>2 - Executive search - Ekonomi/finans/juridik/HR/administration/kommunikation/information</v>
          </cell>
          <cell r="B139" t="str">
            <v>Västmanlands län</v>
          </cell>
          <cell r="C139" t="str">
            <v>Randstad AB</v>
          </cell>
          <cell r="D139">
            <v>79.545454545454547</v>
          </cell>
        </row>
        <row r="140">
          <cell r="A140" t="str">
            <v>2 - Executive search - Ekonomi/finans/juridik/HR/administration/kommunikation/information</v>
          </cell>
          <cell r="B140" t="str">
            <v>Jönköpings län</v>
          </cell>
          <cell r="C140" t="str">
            <v>AB Effektiv Borås AB</v>
          </cell>
          <cell r="D140">
            <v>85</v>
          </cell>
        </row>
        <row r="141">
          <cell r="A141" t="str">
            <v>2 - Executive search - Ekonomi/finans/juridik/HR/administration/kommunikation/information</v>
          </cell>
          <cell r="B141" t="str">
            <v>Jönköpings län</v>
          </cell>
          <cell r="C141" t="str">
            <v>Experis AB</v>
          </cell>
          <cell r="D141">
            <v>35</v>
          </cell>
        </row>
        <row r="142">
          <cell r="A142" t="str">
            <v>2 - Executive search - Ekonomi/finans/juridik/HR/administration/kommunikation/information</v>
          </cell>
          <cell r="B142" t="str">
            <v>Jönköpings län</v>
          </cell>
          <cell r="C142" t="str">
            <v>OnePartner Group AB</v>
          </cell>
          <cell r="D142">
            <v>23.636363636363637</v>
          </cell>
        </row>
        <row r="143">
          <cell r="A143" t="str">
            <v>2 - Executive search - Ekonomi/finans/juridik/HR/administration/kommunikation/information</v>
          </cell>
          <cell r="B143" t="str">
            <v>Jönköpings län</v>
          </cell>
          <cell r="C143" t="str">
            <v>Poolia Sverige AB</v>
          </cell>
          <cell r="D143">
            <v>85</v>
          </cell>
        </row>
        <row r="144">
          <cell r="A144" t="str">
            <v>2 - Executive search - Ekonomi/finans/juridik/HR/administration/kommunikation/information</v>
          </cell>
          <cell r="B144" t="str">
            <v>Jönköpings län</v>
          </cell>
          <cell r="C144" t="str">
            <v>Randstad AB</v>
          </cell>
          <cell r="D144">
            <v>79.545454545454547</v>
          </cell>
        </row>
        <row r="145">
          <cell r="A145" t="str">
            <v>2 - Executive search - Ekonomi/finans/juridik/HR/administration/kommunikation/information</v>
          </cell>
          <cell r="B145" t="str">
            <v>Kronobergs län</v>
          </cell>
          <cell r="C145" t="str">
            <v>Experis AB</v>
          </cell>
          <cell r="D145">
            <v>14.545454545454545</v>
          </cell>
        </row>
        <row r="146">
          <cell r="A146" t="str">
            <v>2 - Executive search - Ekonomi/finans/juridik/HR/administration/kommunikation/information</v>
          </cell>
          <cell r="B146" t="str">
            <v>Kronobergs län</v>
          </cell>
          <cell r="C146" t="str">
            <v>OnePartner Group AB</v>
          </cell>
          <cell r="D146">
            <v>23.636363636363637</v>
          </cell>
        </row>
        <row r="147">
          <cell r="A147" t="str">
            <v>2 - Executive search - Ekonomi/finans/juridik/HR/administration/kommunikation/information</v>
          </cell>
          <cell r="B147" t="str">
            <v>Kronobergs län</v>
          </cell>
          <cell r="C147" t="str">
            <v>Poolia Sverige AB</v>
          </cell>
          <cell r="D147">
            <v>85</v>
          </cell>
        </row>
        <row r="148">
          <cell r="A148" t="str">
            <v>2 - Executive search - Ekonomi/finans/juridik/HR/administration/kommunikation/information</v>
          </cell>
          <cell r="B148" t="str">
            <v>Kalmar län</v>
          </cell>
          <cell r="C148" t="str">
            <v>Experis AB</v>
          </cell>
          <cell r="D148">
            <v>14.545454545454545</v>
          </cell>
        </row>
        <row r="149">
          <cell r="A149" t="str">
            <v>2 - Executive search - Ekonomi/finans/juridik/HR/administration/kommunikation/information</v>
          </cell>
          <cell r="B149" t="str">
            <v>Kalmar län</v>
          </cell>
          <cell r="C149" t="str">
            <v>OnePartner Group AB</v>
          </cell>
          <cell r="D149">
            <v>23.636363636363637</v>
          </cell>
        </row>
        <row r="150">
          <cell r="A150" t="str">
            <v>2 - Executive search - Ekonomi/finans/juridik/HR/administration/kommunikation/information</v>
          </cell>
          <cell r="B150" t="str">
            <v>Kalmar län</v>
          </cell>
          <cell r="C150" t="str">
            <v>Poolia Sverige AB</v>
          </cell>
          <cell r="D150">
            <v>82.5</v>
          </cell>
        </row>
        <row r="151">
          <cell r="A151" t="str">
            <v>2 - Executive search - Ekonomi/finans/juridik/HR/administration/kommunikation/information</v>
          </cell>
          <cell r="B151" t="str">
            <v>Gotlands län</v>
          </cell>
          <cell r="C151" t="str">
            <v>OnePartner Group AB</v>
          </cell>
          <cell r="D151">
            <v>44.090909090909093</v>
          </cell>
        </row>
        <row r="152">
          <cell r="A152" t="str">
            <v>2 - Executive search - Ekonomi/finans/juridik/HR/administration/kommunikation/information</v>
          </cell>
          <cell r="B152" t="str">
            <v>Gotlands län</v>
          </cell>
          <cell r="C152" t="str">
            <v>Poolia Sverige AB</v>
          </cell>
          <cell r="D152">
            <v>85</v>
          </cell>
        </row>
        <row r="153">
          <cell r="A153" t="str">
            <v>2 - Executive search - Ekonomi/finans/juridik/HR/administration/kommunikation/information</v>
          </cell>
          <cell r="B153" t="str">
            <v>Gotlands län</v>
          </cell>
          <cell r="C153" t="str">
            <v>Randstad AB</v>
          </cell>
          <cell r="D153">
            <v>79.545454545454547</v>
          </cell>
        </row>
        <row r="154">
          <cell r="A154" t="str">
            <v>2 - Executive search - Ekonomi/finans/juridik/HR/administration/kommunikation/information</v>
          </cell>
          <cell r="B154" t="str">
            <v>Blekinge län</v>
          </cell>
          <cell r="C154" t="str">
            <v>Experis AB</v>
          </cell>
          <cell r="D154">
            <v>14.545454545454545</v>
          </cell>
        </row>
        <row r="155">
          <cell r="A155" t="str">
            <v>2 - Executive search - Ekonomi/finans/juridik/HR/administration/kommunikation/information</v>
          </cell>
          <cell r="B155" t="str">
            <v>Blekinge län</v>
          </cell>
          <cell r="C155" t="str">
            <v>OnePartner Group AB</v>
          </cell>
          <cell r="D155">
            <v>23.636363636363637</v>
          </cell>
        </row>
        <row r="156">
          <cell r="A156" t="str">
            <v>2 - Executive search - Ekonomi/finans/juridik/HR/administration/kommunikation/information</v>
          </cell>
          <cell r="B156" t="str">
            <v>Blekinge län</v>
          </cell>
          <cell r="C156" t="str">
            <v>Poolia Sverige AB</v>
          </cell>
          <cell r="D156">
            <v>85</v>
          </cell>
        </row>
        <row r="157">
          <cell r="A157" t="str">
            <v>2 - Executive search - Ekonomi/finans/juridik/HR/administration/kommunikation/information</v>
          </cell>
          <cell r="B157" t="str">
            <v>Blekinge län</v>
          </cell>
          <cell r="C157" t="str">
            <v>Wise Professionals AB</v>
          </cell>
          <cell r="D157">
            <v>44.090909090909093</v>
          </cell>
        </row>
        <row r="158">
          <cell r="A158" t="str">
            <v>2 - Executive search - Ekonomi/finans/juridik/HR/administration/kommunikation/information</v>
          </cell>
          <cell r="B158" t="str">
            <v>Skåne län</v>
          </cell>
          <cell r="C158" t="str">
            <v>Adecco Sweden AB</v>
          </cell>
          <cell r="D158">
            <v>59.090909090909093</v>
          </cell>
        </row>
        <row r="159">
          <cell r="A159" t="str">
            <v>2 - Executive search - Ekonomi/finans/juridik/HR/administration/kommunikation/information</v>
          </cell>
          <cell r="B159" t="str">
            <v>Skåne län</v>
          </cell>
          <cell r="C159" t="str">
            <v>Chefspoolen i Sverige AB</v>
          </cell>
          <cell r="D159">
            <v>38.636363636363633</v>
          </cell>
        </row>
        <row r="160">
          <cell r="A160" t="str">
            <v>2 - Executive search - Ekonomi/finans/juridik/HR/administration/kommunikation/information</v>
          </cell>
          <cell r="B160" t="str">
            <v>Skåne län</v>
          </cell>
          <cell r="C160" t="str">
            <v>Poolia Sverige AB</v>
          </cell>
          <cell r="D160">
            <v>85</v>
          </cell>
        </row>
        <row r="161">
          <cell r="A161" t="str">
            <v>2 - Executive search - Ekonomi/finans/juridik/HR/administration/kommunikation/information</v>
          </cell>
          <cell r="B161" t="str">
            <v>Skåne län</v>
          </cell>
          <cell r="C161" t="str">
            <v>Randstad AB</v>
          </cell>
          <cell r="D161">
            <v>79.545454545454547</v>
          </cell>
        </row>
        <row r="162">
          <cell r="A162" t="str">
            <v>2 - Executive search - Ekonomi/finans/juridik/HR/administration/kommunikation/information</v>
          </cell>
          <cell r="B162" t="str">
            <v>Skåne län</v>
          </cell>
          <cell r="C162" t="str">
            <v>Wise Professionals AB</v>
          </cell>
          <cell r="D162">
            <v>64.545454545454547</v>
          </cell>
        </row>
        <row r="163">
          <cell r="A163" t="str">
            <v>2 - Executive search - Ekonomi/finans/juridik/HR/administration/kommunikation/information</v>
          </cell>
          <cell r="B163" t="str">
            <v>Hallands län</v>
          </cell>
          <cell r="C163" t="str">
            <v>AB Effektiv Borås AB</v>
          </cell>
          <cell r="D163">
            <v>85</v>
          </cell>
        </row>
        <row r="164">
          <cell r="A164" t="str">
            <v>2 - Executive search - Ekonomi/finans/juridik/HR/administration/kommunikation/information</v>
          </cell>
          <cell r="B164" t="str">
            <v>Hallands län</v>
          </cell>
          <cell r="C164" t="str">
            <v>Experis AB</v>
          </cell>
          <cell r="D164">
            <v>35</v>
          </cell>
        </row>
        <row r="165">
          <cell r="A165" t="str">
            <v>2 - Executive search - Ekonomi/finans/juridik/HR/administration/kommunikation/information</v>
          </cell>
          <cell r="B165" t="str">
            <v>Hallands län</v>
          </cell>
          <cell r="C165" t="str">
            <v>Poolia Sverige AB</v>
          </cell>
          <cell r="D165">
            <v>85</v>
          </cell>
        </row>
        <row r="166">
          <cell r="A166" t="str">
            <v>2 - Executive search - Ekonomi/finans/juridik/HR/administration/kommunikation/information</v>
          </cell>
          <cell r="B166" t="str">
            <v>Hallands län</v>
          </cell>
          <cell r="C166" t="str">
            <v>Randstad AB</v>
          </cell>
          <cell r="D166">
            <v>79.545454545454547</v>
          </cell>
        </row>
        <row r="167">
          <cell r="A167" t="str">
            <v>2 - Executive search - Ekonomi/finans/juridik/HR/administration/kommunikation/information</v>
          </cell>
          <cell r="B167" t="str">
            <v>Hallands län</v>
          </cell>
          <cell r="C167" t="str">
            <v>Wise Professionals AB</v>
          </cell>
          <cell r="D167">
            <v>64.545454545454547</v>
          </cell>
        </row>
        <row r="168">
          <cell r="A168" t="str">
            <v>2 - Executive search - Ekonomi/finans/juridik/HR/administration/kommunikation/information</v>
          </cell>
          <cell r="B168" t="str">
            <v>Västra Götalands län</v>
          </cell>
          <cell r="C168" t="str">
            <v>AB Effektiv Borås AB</v>
          </cell>
          <cell r="D168">
            <v>85</v>
          </cell>
        </row>
        <row r="169">
          <cell r="A169" t="str">
            <v>2 - Executive search - Ekonomi/finans/juridik/HR/administration/kommunikation/information</v>
          </cell>
          <cell r="B169" t="str">
            <v>Västra Götalands län</v>
          </cell>
          <cell r="C169" t="str">
            <v>Chefspoolen i Sverige AB</v>
          </cell>
          <cell r="D169">
            <v>58.460909090909091</v>
          </cell>
        </row>
        <row r="170">
          <cell r="A170" t="str">
            <v>2 - Executive search - Ekonomi/finans/juridik/HR/administration/kommunikation/information</v>
          </cell>
          <cell r="B170" t="str">
            <v>Västra Götalands län</v>
          </cell>
          <cell r="C170" t="str">
            <v>Poolia Sverige AB</v>
          </cell>
          <cell r="D170">
            <v>82.5</v>
          </cell>
        </row>
        <row r="171">
          <cell r="A171" t="str">
            <v>2 - Executive search - Ekonomi/finans/juridik/HR/administration/kommunikation/information</v>
          </cell>
          <cell r="B171" t="str">
            <v>Västra Götalands län</v>
          </cell>
          <cell r="C171" t="str">
            <v>Randstad AB</v>
          </cell>
          <cell r="D171">
            <v>79.545454545454547</v>
          </cell>
        </row>
        <row r="172">
          <cell r="A172" t="str">
            <v>2 - Executive search - Ekonomi/finans/juridik/HR/administration/kommunikation/information</v>
          </cell>
          <cell r="B172" t="str">
            <v>Västra Götalands län</v>
          </cell>
          <cell r="C172" t="str">
            <v>Wise Professionals AB</v>
          </cell>
          <cell r="D172">
            <v>64.545454545454547</v>
          </cell>
        </row>
        <row r="173">
          <cell r="A173" t="str">
            <v>2 - Executive search - Ekonomi/finans/juridik/HR/administration/kommunikation/information</v>
          </cell>
          <cell r="B173" t="str">
            <v>Värmlands län</v>
          </cell>
          <cell r="C173" t="str">
            <v>Experis AB</v>
          </cell>
          <cell r="D173">
            <v>35</v>
          </cell>
        </row>
        <row r="174">
          <cell r="A174" t="str">
            <v>2 - Executive search - Ekonomi/finans/juridik/HR/administration/kommunikation/information</v>
          </cell>
          <cell r="B174" t="str">
            <v>Värmlands län</v>
          </cell>
          <cell r="C174" t="str">
            <v>Poolia Sverige AB</v>
          </cell>
          <cell r="D174">
            <v>85</v>
          </cell>
        </row>
        <row r="175">
          <cell r="A175" t="str">
            <v>2 - Executive search - Ekonomi/finans/juridik/HR/administration/kommunikation/information</v>
          </cell>
          <cell r="B175" t="str">
            <v>Värmlands län</v>
          </cell>
          <cell r="C175" t="str">
            <v>Randstad AB</v>
          </cell>
          <cell r="D175">
            <v>79.545454545454547</v>
          </cell>
        </row>
        <row r="176">
          <cell r="A176" t="str">
            <v>2 - Executive search - Ekonomi/finans/juridik/HR/administration/kommunikation/information</v>
          </cell>
          <cell r="B176" t="str">
            <v>Dalarnas län</v>
          </cell>
          <cell r="C176" t="str">
            <v>Experis AB</v>
          </cell>
          <cell r="D176">
            <v>35</v>
          </cell>
        </row>
        <row r="177">
          <cell r="A177" t="str">
            <v>2 - Executive search - Ekonomi/finans/juridik/HR/administration/kommunikation/information</v>
          </cell>
          <cell r="B177" t="str">
            <v>Dalarnas län</v>
          </cell>
          <cell r="C177" t="str">
            <v>Poolia Sverige AB</v>
          </cell>
          <cell r="D177">
            <v>85</v>
          </cell>
        </row>
        <row r="178">
          <cell r="A178" t="str">
            <v>2 - Executive search - Ekonomi/finans/juridik/HR/administration/kommunikation/information</v>
          </cell>
          <cell r="B178" t="str">
            <v>Dalarnas län</v>
          </cell>
          <cell r="C178" t="str">
            <v>Randstad AB</v>
          </cell>
          <cell r="D178">
            <v>63.181818181818187</v>
          </cell>
        </row>
        <row r="179">
          <cell r="A179" t="str">
            <v>2 - Executive search - Ekonomi/finans/juridik/HR/administration/kommunikation/information</v>
          </cell>
          <cell r="B179" t="str">
            <v>Gävleborgs län</v>
          </cell>
          <cell r="C179" t="str">
            <v>Experis AB</v>
          </cell>
          <cell r="D179">
            <v>23.18181818181818</v>
          </cell>
        </row>
        <row r="180">
          <cell r="A180" t="str">
            <v>2 - Executive search - Ekonomi/finans/juridik/HR/administration/kommunikation/information</v>
          </cell>
          <cell r="B180" t="str">
            <v>Gävleborgs län</v>
          </cell>
          <cell r="C180" t="str">
            <v>OnePartner Group AB</v>
          </cell>
          <cell r="D180">
            <v>23.636363636363637</v>
          </cell>
        </row>
        <row r="181">
          <cell r="A181" t="str">
            <v>2 - Executive search - Ekonomi/finans/juridik/HR/administration/kommunikation/information</v>
          </cell>
          <cell r="B181" t="str">
            <v>Gävleborgs län</v>
          </cell>
          <cell r="C181" t="str">
            <v>Poolia Sverige AB</v>
          </cell>
          <cell r="D181">
            <v>85</v>
          </cell>
        </row>
        <row r="182">
          <cell r="A182" t="str">
            <v>2 - Executive search - Ekonomi/finans/juridik/HR/administration/kommunikation/information</v>
          </cell>
          <cell r="B182" t="str">
            <v>Gävleborgs län</v>
          </cell>
          <cell r="C182" t="str">
            <v>Randstad AB</v>
          </cell>
          <cell r="D182">
            <v>85.681818181818187</v>
          </cell>
        </row>
        <row r="183">
          <cell r="A183" t="str">
            <v>2 - Executive search - Ekonomi/finans/juridik/HR/administration/kommunikation/information</v>
          </cell>
          <cell r="B183" t="str">
            <v>Västernorrlands län</v>
          </cell>
          <cell r="C183" t="str">
            <v>Amendo Bemanning &amp; Rekrytering AB</v>
          </cell>
          <cell r="D183">
            <v>38.636363636363633</v>
          </cell>
        </row>
        <row r="184">
          <cell r="A184" t="str">
            <v>2 - Executive search - Ekonomi/finans/juridik/HR/administration/kommunikation/information</v>
          </cell>
          <cell r="B184" t="str">
            <v>Västernorrlands län</v>
          </cell>
          <cell r="C184" t="str">
            <v>Experis AB</v>
          </cell>
          <cell r="D184">
            <v>35</v>
          </cell>
        </row>
        <row r="185">
          <cell r="A185" t="str">
            <v>2 - Executive search - Ekonomi/finans/juridik/HR/administration/kommunikation/information</v>
          </cell>
          <cell r="B185" t="str">
            <v>Västernorrlands län</v>
          </cell>
          <cell r="C185" t="str">
            <v>OnePartner Group AB</v>
          </cell>
          <cell r="D185">
            <v>23.636363636363637</v>
          </cell>
        </row>
        <row r="186">
          <cell r="A186" t="str">
            <v>2 - Executive search - Ekonomi/finans/juridik/HR/administration/kommunikation/information</v>
          </cell>
          <cell r="B186" t="str">
            <v>Västernorrlands län</v>
          </cell>
          <cell r="C186" t="str">
            <v>Poolia Sverige AB</v>
          </cell>
          <cell r="D186">
            <v>85</v>
          </cell>
        </row>
        <row r="187">
          <cell r="A187" t="str">
            <v>2 - Executive search - Ekonomi/finans/juridik/HR/administration/kommunikation/information</v>
          </cell>
          <cell r="B187" t="str">
            <v>Västernorrlands län</v>
          </cell>
          <cell r="C187" t="str">
            <v>Randstad AB</v>
          </cell>
          <cell r="D187">
            <v>79.545454545454547</v>
          </cell>
        </row>
        <row r="188">
          <cell r="A188" t="str">
            <v>2 - Executive search - Ekonomi/finans/juridik/HR/administration/kommunikation/information</v>
          </cell>
          <cell r="B188" t="str">
            <v>Jämtlands län</v>
          </cell>
          <cell r="C188" t="str">
            <v>Experis AB</v>
          </cell>
          <cell r="D188">
            <v>35</v>
          </cell>
        </row>
        <row r="189">
          <cell r="A189" t="str">
            <v>2 - Executive search - Ekonomi/finans/juridik/HR/administration/kommunikation/information</v>
          </cell>
          <cell r="B189" t="str">
            <v>Jämtlands län</v>
          </cell>
          <cell r="C189" t="str">
            <v>OnePartner Group AB</v>
          </cell>
          <cell r="D189">
            <v>44.090909090909093</v>
          </cell>
        </row>
        <row r="190">
          <cell r="A190" t="str">
            <v>2 - Executive search - Ekonomi/finans/juridik/HR/administration/kommunikation/information</v>
          </cell>
          <cell r="B190" t="str">
            <v>Jämtlands län</v>
          </cell>
          <cell r="C190" t="str">
            <v>Poolia Sverige AB</v>
          </cell>
          <cell r="D190">
            <v>85</v>
          </cell>
        </row>
        <row r="191">
          <cell r="A191" t="str">
            <v>2 - Executive search - Ekonomi/finans/juridik/HR/administration/kommunikation/information</v>
          </cell>
          <cell r="B191" t="str">
            <v>Jämtlands län</v>
          </cell>
          <cell r="C191" t="str">
            <v>Randstad AB</v>
          </cell>
          <cell r="D191">
            <v>79.545454545454547</v>
          </cell>
        </row>
        <row r="192">
          <cell r="A192" t="str">
            <v>2 - Executive search - Ekonomi/finans/juridik/HR/administration/kommunikation/information</v>
          </cell>
          <cell r="B192" t="str">
            <v>Västerbottens län</v>
          </cell>
          <cell r="C192" t="str">
            <v>Experis AB</v>
          </cell>
          <cell r="D192">
            <v>35</v>
          </cell>
        </row>
        <row r="193">
          <cell r="A193" t="str">
            <v>2 - Executive search - Ekonomi/finans/juridik/HR/administration/kommunikation/information</v>
          </cell>
          <cell r="B193" t="str">
            <v>Västerbottens län</v>
          </cell>
          <cell r="C193" t="str">
            <v>OnePartner Group AB</v>
          </cell>
          <cell r="D193">
            <v>44.090909090909093</v>
          </cell>
        </row>
        <row r="194">
          <cell r="A194" t="str">
            <v>2 - Executive search - Ekonomi/finans/juridik/HR/administration/kommunikation/information</v>
          </cell>
          <cell r="B194" t="str">
            <v>Västerbottens län</v>
          </cell>
          <cell r="C194" t="str">
            <v>Poolia Sverige AB</v>
          </cell>
          <cell r="D194">
            <v>85</v>
          </cell>
        </row>
        <row r="195">
          <cell r="A195" t="str">
            <v>2 - Executive search - Ekonomi/finans/juridik/HR/administration/kommunikation/information</v>
          </cell>
          <cell r="B195" t="str">
            <v>Västerbottens län</v>
          </cell>
          <cell r="C195" t="str">
            <v>Randstad AB</v>
          </cell>
          <cell r="D195">
            <v>79.545454545454547</v>
          </cell>
        </row>
        <row r="196">
          <cell r="A196" t="str">
            <v>2 - Executive search - Ekonomi/finans/juridik/HR/administration/kommunikation/information</v>
          </cell>
          <cell r="B196" t="str">
            <v>Norrbottens län</v>
          </cell>
          <cell r="C196" t="str">
            <v>Experis AB</v>
          </cell>
          <cell r="D196">
            <v>35</v>
          </cell>
        </row>
        <row r="197">
          <cell r="A197" t="str">
            <v>2 - Executive search - Ekonomi/finans/juridik/HR/administration/kommunikation/information</v>
          </cell>
          <cell r="B197" t="str">
            <v>Norrbottens län</v>
          </cell>
          <cell r="C197" t="str">
            <v>OnePartner Group AB</v>
          </cell>
          <cell r="D197">
            <v>23.636363636363637</v>
          </cell>
        </row>
        <row r="198">
          <cell r="A198" t="str">
            <v>2 - Executive search - Ekonomi/finans/juridik/HR/administration/kommunikation/information</v>
          </cell>
          <cell r="B198" t="str">
            <v>Norrbottens län</v>
          </cell>
          <cell r="C198" t="str">
            <v>Poolia Sverige AB</v>
          </cell>
          <cell r="D198">
            <v>85</v>
          </cell>
        </row>
        <row r="199">
          <cell r="A199" t="str">
            <v>2 - Executive search - Ekonomi/finans/juridik/HR/administration/kommunikation/information</v>
          </cell>
          <cell r="B199" t="str">
            <v>Norrbottens län</v>
          </cell>
          <cell r="C199" t="str">
            <v>Randstad AB</v>
          </cell>
          <cell r="D199">
            <v>79.545454545454547</v>
          </cell>
        </row>
        <row r="200">
          <cell r="A200" t="str">
            <v>2 - Executive search - IT</v>
          </cell>
          <cell r="B200" t="str">
            <v>Stockholms län</v>
          </cell>
          <cell r="C200" t="str">
            <v>Poolia Sverige AB</v>
          </cell>
          <cell r="D200">
            <v>75.11818181818181</v>
          </cell>
        </row>
        <row r="201">
          <cell r="A201" t="str">
            <v>2 - Executive search - IT</v>
          </cell>
          <cell r="B201" t="str">
            <v>Stockholms län</v>
          </cell>
          <cell r="C201" t="str">
            <v>Randstad AB</v>
          </cell>
          <cell r="D201">
            <v>79.545454545454547</v>
          </cell>
        </row>
        <row r="202">
          <cell r="A202" t="str">
            <v>2 - Executive search - IT</v>
          </cell>
          <cell r="B202" t="str">
            <v>Stockholms län</v>
          </cell>
          <cell r="C202" t="str">
            <v>StudentConsulting Sweden AB</v>
          </cell>
          <cell r="D202">
            <v>70.454545454545453</v>
          </cell>
        </row>
        <row r="203">
          <cell r="A203" t="str">
            <v>2 - Executive search - IT</v>
          </cell>
          <cell r="B203" t="str">
            <v>Stockholms län</v>
          </cell>
          <cell r="C203" t="str">
            <v>Wise Professionals AB</v>
          </cell>
          <cell r="D203">
            <v>50</v>
          </cell>
        </row>
        <row r="204">
          <cell r="A204" t="str">
            <v>2 - Executive search - IT</v>
          </cell>
          <cell r="B204" t="str">
            <v>Uppsala län</v>
          </cell>
          <cell r="C204" t="str">
            <v>Poolia Sverige AB</v>
          </cell>
          <cell r="D204">
            <v>75.909090909090907</v>
          </cell>
        </row>
        <row r="205">
          <cell r="A205" t="str">
            <v>2 - Executive search - IT</v>
          </cell>
          <cell r="B205" t="str">
            <v>Uppsala län</v>
          </cell>
          <cell r="C205" t="str">
            <v>Randstad AB</v>
          </cell>
          <cell r="D205">
            <v>79.545454545454547</v>
          </cell>
        </row>
        <row r="206">
          <cell r="A206" t="str">
            <v>2 - Executive search - IT</v>
          </cell>
          <cell r="B206" t="str">
            <v>Uppsala län</v>
          </cell>
          <cell r="C206" t="str">
            <v>StudentConsulting Sweden AB</v>
          </cell>
          <cell r="D206">
            <v>70.454545454545453</v>
          </cell>
        </row>
        <row r="207">
          <cell r="A207" t="str">
            <v>2 - Executive search - IT</v>
          </cell>
          <cell r="B207" t="str">
            <v>Uppsala län</v>
          </cell>
          <cell r="C207" t="str">
            <v>Wise Professionals AB</v>
          </cell>
          <cell r="D207">
            <v>50</v>
          </cell>
        </row>
        <row r="208">
          <cell r="A208" t="str">
            <v>2 - Executive search - IT</v>
          </cell>
          <cell r="B208" t="str">
            <v>Södermanlands län</v>
          </cell>
          <cell r="C208" t="str">
            <v>Poolia Sverige AB</v>
          </cell>
          <cell r="D208">
            <v>75.909090909090907</v>
          </cell>
        </row>
        <row r="209">
          <cell r="A209" t="str">
            <v>2 - Executive search - IT</v>
          </cell>
          <cell r="B209" t="str">
            <v>Södermanlands län</v>
          </cell>
          <cell r="C209" t="str">
            <v>Randstad AB</v>
          </cell>
          <cell r="D209">
            <v>79.545454545454547</v>
          </cell>
        </row>
        <row r="210">
          <cell r="A210" t="str">
            <v>2 - Executive search - IT</v>
          </cell>
          <cell r="B210" t="str">
            <v>Södermanlands län</v>
          </cell>
          <cell r="C210" t="str">
            <v>StudentConsulting Sweden AB</v>
          </cell>
          <cell r="D210">
            <v>70.454545454545453</v>
          </cell>
        </row>
        <row r="211">
          <cell r="A211" t="str">
            <v>2 - Executive search - IT</v>
          </cell>
          <cell r="B211" t="str">
            <v>Södermanlands län</v>
          </cell>
          <cell r="C211" t="str">
            <v>Wise Professionals AB</v>
          </cell>
          <cell r="D211">
            <v>50</v>
          </cell>
        </row>
        <row r="212">
          <cell r="A212" t="str">
            <v>2 - Executive search - IT</v>
          </cell>
          <cell r="B212" t="str">
            <v>Östergötlands län</v>
          </cell>
          <cell r="C212" t="str">
            <v>OnePartner Group AB</v>
          </cell>
          <cell r="D212">
            <v>23.636363636363637</v>
          </cell>
        </row>
        <row r="213">
          <cell r="A213" t="str">
            <v>2 - Executive search - IT</v>
          </cell>
          <cell r="B213" t="str">
            <v>Östergötlands län</v>
          </cell>
          <cell r="C213" t="str">
            <v>Poolia Sverige AB</v>
          </cell>
          <cell r="D213">
            <v>75.909090909090907</v>
          </cell>
        </row>
        <row r="214">
          <cell r="A214" t="str">
            <v>2 - Executive search - IT</v>
          </cell>
          <cell r="B214" t="str">
            <v>Östergötlands län</v>
          </cell>
          <cell r="C214" t="str">
            <v>Randstad AB</v>
          </cell>
          <cell r="D214">
            <v>79.545454545454547</v>
          </cell>
        </row>
        <row r="215">
          <cell r="A215" t="str">
            <v>2 - Executive search - IT</v>
          </cell>
          <cell r="B215" t="str">
            <v>Östergötlands län</v>
          </cell>
          <cell r="C215" t="str">
            <v>StudentConsulting Sweden AB</v>
          </cell>
          <cell r="D215">
            <v>70.454545454545453</v>
          </cell>
        </row>
        <row r="216">
          <cell r="A216" t="str">
            <v>2 - Executive search - IT</v>
          </cell>
          <cell r="B216" t="str">
            <v>Örebro län</v>
          </cell>
          <cell r="C216" t="str">
            <v>OnePartner Group AB</v>
          </cell>
          <cell r="D216">
            <v>44.090909090909093</v>
          </cell>
        </row>
        <row r="217">
          <cell r="A217" t="str">
            <v>2 - Executive search - IT</v>
          </cell>
          <cell r="B217" t="str">
            <v>Örebro län</v>
          </cell>
          <cell r="C217" t="str">
            <v>Poolia Sverige AB</v>
          </cell>
          <cell r="D217">
            <v>75.909090909090907</v>
          </cell>
        </row>
        <row r="218">
          <cell r="A218" t="str">
            <v>2 - Executive search - IT</v>
          </cell>
          <cell r="B218" t="str">
            <v>Örebro län</v>
          </cell>
          <cell r="C218" t="str">
            <v>Randstad AB</v>
          </cell>
          <cell r="D218">
            <v>79.545454545454547</v>
          </cell>
        </row>
        <row r="219">
          <cell r="A219" t="str">
            <v>2 - Executive search - IT</v>
          </cell>
          <cell r="B219" t="str">
            <v>Örebro län</v>
          </cell>
          <cell r="C219" t="str">
            <v>StudentConsulting Sweden AB</v>
          </cell>
          <cell r="D219">
            <v>70.454545454545453</v>
          </cell>
        </row>
        <row r="220">
          <cell r="A220" t="str">
            <v>2 - Executive search - IT</v>
          </cell>
          <cell r="B220" t="str">
            <v>Västmanlands län</v>
          </cell>
          <cell r="C220" t="str">
            <v>OnePartner Group AB</v>
          </cell>
          <cell r="D220">
            <v>23.636363636363637</v>
          </cell>
        </row>
        <row r="221">
          <cell r="A221" t="str">
            <v>2 - Executive search - IT</v>
          </cell>
          <cell r="B221" t="str">
            <v>Västmanlands län</v>
          </cell>
          <cell r="C221" t="str">
            <v>Poolia Sverige AB</v>
          </cell>
          <cell r="D221">
            <v>75.909090909090907</v>
          </cell>
        </row>
        <row r="222">
          <cell r="A222" t="str">
            <v>2 - Executive search - IT</v>
          </cell>
          <cell r="B222" t="str">
            <v>Västmanlands län</v>
          </cell>
          <cell r="C222" t="str">
            <v>Randstad AB</v>
          </cell>
          <cell r="D222">
            <v>79.545454545454547</v>
          </cell>
        </row>
        <row r="223">
          <cell r="A223" t="str">
            <v>2 - Executive search - IT</v>
          </cell>
          <cell r="B223" t="str">
            <v>Västmanlands län</v>
          </cell>
          <cell r="C223" t="str">
            <v>StudentConsulting Sweden AB</v>
          </cell>
          <cell r="D223">
            <v>70.454545454545453</v>
          </cell>
        </row>
        <row r="224">
          <cell r="A224" t="str">
            <v>2 - Executive search - IT</v>
          </cell>
          <cell r="B224" t="str">
            <v>Jönköpings län</v>
          </cell>
          <cell r="C224" t="str">
            <v>AB Effektiv Borås AB</v>
          </cell>
          <cell r="D224">
            <v>83</v>
          </cell>
        </row>
        <row r="225">
          <cell r="A225" t="str">
            <v>2 - Executive search - IT</v>
          </cell>
          <cell r="B225" t="str">
            <v>Jönköpings län</v>
          </cell>
          <cell r="C225" t="str">
            <v>OnePartner Group AB</v>
          </cell>
          <cell r="D225">
            <v>23.636363636363637</v>
          </cell>
        </row>
        <row r="226">
          <cell r="A226" t="str">
            <v>2 - Executive search - IT</v>
          </cell>
          <cell r="B226" t="str">
            <v>Jönköpings län</v>
          </cell>
          <cell r="C226" t="str">
            <v>Poolia Sverige AB</v>
          </cell>
          <cell r="D226">
            <v>75.909090909090907</v>
          </cell>
        </row>
        <row r="227">
          <cell r="A227" t="str">
            <v>2 - Executive search - IT</v>
          </cell>
          <cell r="B227" t="str">
            <v>Jönköpings län</v>
          </cell>
          <cell r="C227" t="str">
            <v>Randstad AB</v>
          </cell>
          <cell r="D227">
            <v>77.590909090909093</v>
          </cell>
        </row>
        <row r="228">
          <cell r="A228" t="str">
            <v>2 - Executive search - IT</v>
          </cell>
          <cell r="B228" t="str">
            <v>Jönköpings län</v>
          </cell>
          <cell r="C228" t="str">
            <v>StudentConsulting Sweden AB</v>
          </cell>
          <cell r="D228">
            <v>69.409090909090907</v>
          </cell>
        </row>
        <row r="229">
          <cell r="A229" t="str">
            <v>2 - Executive search - IT</v>
          </cell>
          <cell r="B229" t="str">
            <v>Kronobergs län</v>
          </cell>
          <cell r="C229" t="str">
            <v>OnePartner Group AB</v>
          </cell>
          <cell r="D229">
            <v>23.636363636363637</v>
          </cell>
        </row>
        <row r="230">
          <cell r="A230" t="str">
            <v>2 - Executive search - IT</v>
          </cell>
          <cell r="B230" t="str">
            <v>Kronobergs län</v>
          </cell>
          <cell r="C230" t="str">
            <v>Poolia Sverige AB</v>
          </cell>
          <cell r="D230">
            <v>75.909090909090907</v>
          </cell>
        </row>
        <row r="231">
          <cell r="A231" t="str">
            <v>2 - Executive search - IT</v>
          </cell>
          <cell r="B231" t="str">
            <v>Kronobergs län</v>
          </cell>
          <cell r="C231" t="str">
            <v>Randstad AB</v>
          </cell>
          <cell r="D231">
            <v>79.545454545454547</v>
          </cell>
        </row>
        <row r="232">
          <cell r="A232" t="str">
            <v>2 - Executive search - IT</v>
          </cell>
          <cell r="B232" t="str">
            <v>Kronobergs län</v>
          </cell>
          <cell r="C232" t="str">
            <v>StudentConsulting Sweden AB</v>
          </cell>
          <cell r="D232">
            <v>70.454545454545453</v>
          </cell>
        </row>
        <row r="233">
          <cell r="A233" t="str">
            <v>2 - Executive search - IT</v>
          </cell>
          <cell r="B233" t="str">
            <v>Kronobergs län</v>
          </cell>
          <cell r="C233" t="str">
            <v>Wise Professionals AB</v>
          </cell>
          <cell r="D233">
            <v>50</v>
          </cell>
        </row>
        <row r="234">
          <cell r="A234" t="str">
            <v>2 - Executive search - IT</v>
          </cell>
          <cell r="B234" t="str">
            <v>kalmar län</v>
          </cell>
          <cell r="C234" t="str">
            <v>OnePartner Group AB</v>
          </cell>
          <cell r="D234">
            <v>23.636363636363637</v>
          </cell>
        </row>
        <row r="235">
          <cell r="A235" t="str">
            <v>2 - Executive search - IT</v>
          </cell>
          <cell r="B235" t="str">
            <v>kalmar län</v>
          </cell>
          <cell r="C235" t="str">
            <v>Poolia Sverige AB</v>
          </cell>
          <cell r="D235">
            <v>75.909090909090907</v>
          </cell>
        </row>
        <row r="236">
          <cell r="A236" t="str">
            <v>2 - Executive search - IT</v>
          </cell>
          <cell r="B236" t="str">
            <v>kalmar län</v>
          </cell>
          <cell r="C236" t="str">
            <v>StudentConsulting Sweden AB</v>
          </cell>
          <cell r="D236">
            <v>70.454545454545453</v>
          </cell>
        </row>
        <row r="237">
          <cell r="A237" t="str">
            <v>2 - Executive search - IT</v>
          </cell>
          <cell r="B237" t="str">
            <v>Gotlands län</v>
          </cell>
          <cell r="C237" t="str">
            <v>Poolia Sverige AB</v>
          </cell>
          <cell r="D237">
            <v>75.909090909090907</v>
          </cell>
        </row>
        <row r="238">
          <cell r="A238" t="str">
            <v>2 - Executive search - IT</v>
          </cell>
          <cell r="B238" t="str">
            <v>Gotlands län</v>
          </cell>
          <cell r="C238" t="str">
            <v>StudentConsulting Sweden AB</v>
          </cell>
          <cell r="D238">
            <v>70.454545454545453</v>
          </cell>
        </row>
        <row r="239">
          <cell r="A239" t="str">
            <v>2 - Executive search - IT</v>
          </cell>
          <cell r="B239" t="str">
            <v>Blekinge län</v>
          </cell>
          <cell r="C239" t="str">
            <v>OnePartner Group AB</v>
          </cell>
          <cell r="D239">
            <v>44.090909090909093</v>
          </cell>
        </row>
        <row r="240">
          <cell r="A240" t="str">
            <v>2 - Executive search - IT</v>
          </cell>
          <cell r="B240" t="str">
            <v>Blekinge län</v>
          </cell>
          <cell r="C240" t="str">
            <v>Poolia Sverige AB</v>
          </cell>
          <cell r="D240">
            <v>75.909090909090907</v>
          </cell>
        </row>
        <row r="241">
          <cell r="A241" t="str">
            <v>2 - Executive search - IT</v>
          </cell>
          <cell r="B241" t="str">
            <v>Blekinge län</v>
          </cell>
          <cell r="C241" t="str">
            <v>Randstad AB</v>
          </cell>
          <cell r="D241">
            <v>79.545454545454547</v>
          </cell>
        </row>
        <row r="242">
          <cell r="A242" t="str">
            <v>2 - Executive search - IT</v>
          </cell>
          <cell r="B242" t="str">
            <v>Blekinge län</v>
          </cell>
          <cell r="C242" t="str">
            <v>StudentConsulting Sweden AB</v>
          </cell>
          <cell r="D242">
            <v>70.454545454545453</v>
          </cell>
        </row>
        <row r="243">
          <cell r="A243" t="str">
            <v>2 - Executive search - IT</v>
          </cell>
          <cell r="B243" t="str">
            <v>Blekinge län</v>
          </cell>
          <cell r="C243" t="str">
            <v>Wise Professionals AB</v>
          </cell>
          <cell r="D243">
            <v>50</v>
          </cell>
        </row>
        <row r="244">
          <cell r="A244" t="str">
            <v>2 - Executive search - IT</v>
          </cell>
          <cell r="B244" t="str">
            <v>Skåne län</v>
          </cell>
          <cell r="C244" t="str">
            <v>OnePartner Group AB</v>
          </cell>
          <cell r="D244">
            <v>23.636363636363637</v>
          </cell>
        </row>
        <row r="245">
          <cell r="A245" t="str">
            <v>2 - Executive search - IT</v>
          </cell>
          <cell r="B245" t="str">
            <v>Skåne län</v>
          </cell>
          <cell r="C245" t="str">
            <v>Poolia Sverige AB</v>
          </cell>
          <cell r="D245">
            <v>75.909090909090907</v>
          </cell>
        </row>
        <row r="246">
          <cell r="A246" t="str">
            <v>2 - Executive search - IT</v>
          </cell>
          <cell r="B246" t="str">
            <v>Skåne län</v>
          </cell>
          <cell r="C246" t="str">
            <v>Randstad AB</v>
          </cell>
          <cell r="D246">
            <v>79.545454545454547</v>
          </cell>
        </row>
        <row r="247">
          <cell r="A247" t="str">
            <v>2 - Executive search - IT</v>
          </cell>
          <cell r="B247" t="str">
            <v>Skåne län</v>
          </cell>
          <cell r="C247" t="str">
            <v>StudentConsulting Sweden AB</v>
          </cell>
          <cell r="D247">
            <v>70.454545454545453</v>
          </cell>
        </row>
        <row r="248">
          <cell r="A248" t="str">
            <v>2 - Executive search - IT</v>
          </cell>
          <cell r="B248" t="str">
            <v>Skåne län</v>
          </cell>
          <cell r="C248" t="str">
            <v>Wise Professionals AB</v>
          </cell>
          <cell r="D248">
            <v>50</v>
          </cell>
        </row>
        <row r="249">
          <cell r="A249" t="str">
            <v>2 - Executive search - IT</v>
          </cell>
          <cell r="B249" t="str">
            <v>Hallands län</v>
          </cell>
          <cell r="C249" t="str">
            <v>AB Effektiv Borås AB</v>
          </cell>
          <cell r="D249">
            <v>85</v>
          </cell>
        </row>
        <row r="250">
          <cell r="A250" t="str">
            <v>2 - Executive search - IT</v>
          </cell>
          <cell r="B250" t="str">
            <v>Hallands län</v>
          </cell>
          <cell r="C250" t="str">
            <v>Poolia Sverige AB</v>
          </cell>
          <cell r="D250">
            <v>75.909090909090907</v>
          </cell>
        </row>
        <row r="251">
          <cell r="A251" t="str">
            <v>2 - Executive search - IT</v>
          </cell>
          <cell r="B251" t="str">
            <v>Hallands län</v>
          </cell>
          <cell r="C251" t="str">
            <v>Randstad AB</v>
          </cell>
          <cell r="D251">
            <v>79.545454545454547</v>
          </cell>
        </row>
        <row r="252">
          <cell r="A252" t="str">
            <v>2 - Executive search - IT</v>
          </cell>
          <cell r="B252" t="str">
            <v>Hallands län</v>
          </cell>
          <cell r="C252" t="str">
            <v>StudentConsulting Sweden AB</v>
          </cell>
          <cell r="D252">
            <v>70.454545454545453</v>
          </cell>
        </row>
        <row r="253">
          <cell r="A253" t="str">
            <v>2 - Executive search - IT</v>
          </cell>
          <cell r="B253" t="str">
            <v>Hallands län</v>
          </cell>
          <cell r="C253" t="str">
            <v>Wise Professionals AB</v>
          </cell>
          <cell r="D253">
            <v>50</v>
          </cell>
        </row>
        <row r="254">
          <cell r="A254" t="str">
            <v>2 - Executive search - IT</v>
          </cell>
          <cell r="B254" t="str">
            <v>Västra Götalands län</v>
          </cell>
          <cell r="C254" t="str">
            <v>AB Effektiv Borås AB</v>
          </cell>
          <cell r="D254">
            <v>64.545454545454547</v>
          </cell>
        </row>
        <row r="255">
          <cell r="A255" t="str">
            <v>2 - Executive search - IT</v>
          </cell>
          <cell r="B255" t="str">
            <v>Västra Götalands län</v>
          </cell>
          <cell r="C255" t="str">
            <v>Poolia Sverige AB</v>
          </cell>
          <cell r="D255">
            <v>75.909090909090907</v>
          </cell>
        </row>
        <row r="256">
          <cell r="A256" t="str">
            <v>2 - Executive search - IT</v>
          </cell>
          <cell r="B256" t="str">
            <v>Västra Götalands län</v>
          </cell>
          <cell r="C256" t="str">
            <v>Randstad AB</v>
          </cell>
          <cell r="D256">
            <v>79.545454545454547</v>
          </cell>
        </row>
        <row r="257">
          <cell r="A257" t="str">
            <v>2 - Executive search - IT</v>
          </cell>
          <cell r="B257" t="str">
            <v>Västra Götalands län</v>
          </cell>
          <cell r="C257" t="str">
            <v>StudentConsulting Sweden AB</v>
          </cell>
          <cell r="D257">
            <v>70.454545454545453</v>
          </cell>
        </row>
        <row r="258">
          <cell r="A258" t="str">
            <v>2 - Executive search - IT</v>
          </cell>
          <cell r="B258" t="str">
            <v>Västra Götalands län</v>
          </cell>
          <cell r="C258" t="str">
            <v>Wise Professionals AB</v>
          </cell>
          <cell r="D258">
            <v>50</v>
          </cell>
        </row>
        <row r="259">
          <cell r="A259" t="str">
            <v>2 - Executive search - IT</v>
          </cell>
          <cell r="B259" t="str">
            <v>Värmlands län</v>
          </cell>
          <cell r="C259" t="str">
            <v>Poolia Sverige AB</v>
          </cell>
          <cell r="D259">
            <v>75.909090909090907</v>
          </cell>
        </row>
        <row r="260">
          <cell r="A260" t="str">
            <v>2 - Executive search - IT</v>
          </cell>
          <cell r="B260" t="str">
            <v>Värmlands län</v>
          </cell>
          <cell r="C260" t="str">
            <v>Randstad AB</v>
          </cell>
          <cell r="D260">
            <v>79.545454545454547</v>
          </cell>
        </row>
        <row r="261">
          <cell r="A261" t="str">
            <v>2 - Executive search - IT</v>
          </cell>
          <cell r="B261" t="str">
            <v>Dalarnas län</v>
          </cell>
          <cell r="C261" t="str">
            <v>Poolia Sverige AB</v>
          </cell>
          <cell r="D261">
            <v>75.909090909090907</v>
          </cell>
        </row>
        <row r="262">
          <cell r="A262" t="str">
            <v>2 - Executive search - IT</v>
          </cell>
          <cell r="B262" t="str">
            <v>Dalarnas län</v>
          </cell>
          <cell r="C262" t="str">
            <v>StudentConsulting Sweden AB</v>
          </cell>
          <cell r="D262">
            <v>70.454545454545453</v>
          </cell>
        </row>
        <row r="263">
          <cell r="A263" t="str">
            <v>2 - Executive search - IT</v>
          </cell>
          <cell r="B263" t="str">
            <v>Gävleborgs län</v>
          </cell>
          <cell r="C263" t="str">
            <v>Poolia Sverige AB</v>
          </cell>
          <cell r="D263">
            <v>75.909090909090907</v>
          </cell>
        </row>
        <row r="264">
          <cell r="A264" t="str">
            <v>2 - Executive search - IT</v>
          </cell>
          <cell r="B264" t="str">
            <v>Gävleborgs län</v>
          </cell>
          <cell r="C264" t="str">
            <v>StudentConsulting Sweden AB</v>
          </cell>
          <cell r="D264">
            <v>50</v>
          </cell>
        </row>
        <row r="265">
          <cell r="A265" t="str">
            <v>2 - Executive search - IT</v>
          </cell>
          <cell r="B265" t="str">
            <v>Västernorrlands län</v>
          </cell>
          <cell r="C265" t="str">
            <v>OnePartner Group AB</v>
          </cell>
          <cell r="D265">
            <v>23.636363636363637</v>
          </cell>
        </row>
        <row r="266">
          <cell r="A266" t="str">
            <v>2 - Executive search - IT</v>
          </cell>
          <cell r="B266" t="str">
            <v>Västernorrlands län</v>
          </cell>
          <cell r="C266" t="str">
            <v>Poolia Sverige AB</v>
          </cell>
          <cell r="D266">
            <v>75.909090909090907</v>
          </cell>
        </row>
        <row r="267">
          <cell r="A267" t="str">
            <v>2 - Executive search - IT</v>
          </cell>
          <cell r="B267" t="str">
            <v>Västernorrlands län</v>
          </cell>
          <cell r="C267" t="str">
            <v>StudentConsulting Sweden AB</v>
          </cell>
          <cell r="D267">
            <v>50</v>
          </cell>
        </row>
        <row r="268">
          <cell r="A268" t="str">
            <v>2 - Executive search - IT</v>
          </cell>
          <cell r="B268" t="str">
            <v>Jämtlands län</v>
          </cell>
          <cell r="C268" t="str">
            <v>OnePartner Group AB</v>
          </cell>
          <cell r="D268">
            <v>44.090909090909093</v>
          </cell>
        </row>
        <row r="269">
          <cell r="A269" t="str">
            <v>2 - Executive search - IT</v>
          </cell>
          <cell r="B269" t="str">
            <v>Jämtlands län</v>
          </cell>
          <cell r="C269" t="str">
            <v>Poolia Sverige AB</v>
          </cell>
          <cell r="D269">
            <v>75.909090909090907</v>
          </cell>
        </row>
        <row r="270">
          <cell r="A270" t="str">
            <v>2 - Executive search - IT</v>
          </cell>
          <cell r="B270" t="str">
            <v>Jämtlands län</v>
          </cell>
          <cell r="C270" t="str">
            <v>StudentConsulting Sweden AB</v>
          </cell>
          <cell r="D270">
            <v>50</v>
          </cell>
        </row>
        <row r="271">
          <cell r="A271" t="str">
            <v>2 - Executive search - IT</v>
          </cell>
          <cell r="B271" t="str">
            <v>Västerbottens län</v>
          </cell>
          <cell r="C271" t="str">
            <v>OnePartner Group AB</v>
          </cell>
          <cell r="D271">
            <v>23.636363636363637</v>
          </cell>
        </row>
        <row r="272">
          <cell r="A272" t="str">
            <v>2 - Executive search - IT</v>
          </cell>
          <cell r="B272" t="str">
            <v>Västerbottens län</v>
          </cell>
          <cell r="C272" t="str">
            <v>Poolia Sverige AB</v>
          </cell>
          <cell r="D272">
            <v>75.909090909090907</v>
          </cell>
        </row>
        <row r="273">
          <cell r="A273" t="str">
            <v>2 - Executive search - IT</v>
          </cell>
          <cell r="B273" t="str">
            <v>Västerbottens län</v>
          </cell>
          <cell r="C273" t="str">
            <v>Randstad AB</v>
          </cell>
          <cell r="D273">
            <v>79.545454545454547</v>
          </cell>
        </row>
        <row r="274">
          <cell r="A274" t="str">
            <v>2 - Executive search - IT</v>
          </cell>
          <cell r="B274" t="str">
            <v>Västerbottens län</v>
          </cell>
          <cell r="C274" t="str">
            <v>StudentConsulting Sweden AB</v>
          </cell>
          <cell r="D274">
            <v>70.454545454545453</v>
          </cell>
        </row>
        <row r="275">
          <cell r="A275" t="str">
            <v>2 - Executive search - IT</v>
          </cell>
          <cell r="B275" t="str">
            <v>Norrbottens län</v>
          </cell>
          <cell r="C275" t="str">
            <v>OnePartner Group AB</v>
          </cell>
          <cell r="D275">
            <v>23.636363636363637</v>
          </cell>
        </row>
        <row r="276">
          <cell r="A276" t="str">
            <v>2 - Executive search - IT</v>
          </cell>
          <cell r="B276" t="str">
            <v>Norrbottens län</v>
          </cell>
          <cell r="C276" t="str">
            <v>Poolia Sverige AB</v>
          </cell>
          <cell r="D276">
            <v>75.909090909090907</v>
          </cell>
        </row>
        <row r="277">
          <cell r="A277" t="str">
            <v>2 - Executive search - IT</v>
          </cell>
          <cell r="B277" t="str">
            <v>Norrbottens län</v>
          </cell>
          <cell r="C277" t="str">
            <v>Randstad AB</v>
          </cell>
          <cell r="D277">
            <v>79.545454545454547</v>
          </cell>
        </row>
        <row r="278">
          <cell r="A278" t="str">
            <v>2 - Executive search - IT</v>
          </cell>
          <cell r="B278" t="str">
            <v>Norrbottens län</v>
          </cell>
          <cell r="C278" t="str">
            <v>StudentConsulting Sweden AB</v>
          </cell>
          <cell r="D278">
            <v>70.454545454545453</v>
          </cell>
        </row>
        <row r="279">
          <cell r="A279" t="str">
            <v>2 - Executive search - Teknik/engineering/tillväxt/stadsbyggnad/fastighet/energi</v>
          </cell>
          <cell r="B279" t="str">
            <v>Stockholms län</v>
          </cell>
          <cell r="C279" t="str">
            <v>Chefspoolen i Sverige AB</v>
          </cell>
          <cell r="D279">
            <v>38.636363636363633</v>
          </cell>
        </row>
        <row r="280">
          <cell r="A280" t="str">
            <v>2 - Executive search - Teknik/engineering/tillväxt/stadsbyggnad/fastighet/energi</v>
          </cell>
          <cell r="B280" t="str">
            <v>Stockholms län</v>
          </cell>
          <cell r="C280" t="str">
            <v>Experis AB</v>
          </cell>
          <cell r="D280">
            <v>44.090909090909093</v>
          </cell>
        </row>
        <row r="281">
          <cell r="A281" t="str">
            <v>2 - Executive search - Teknik/engineering/tillväxt/stadsbyggnad/fastighet/energi</v>
          </cell>
          <cell r="B281" t="str">
            <v>Stockholms län</v>
          </cell>
          <cell r="C281" t="str">
            <v>Poolia Sverige AB</v>
          </cell>
          <cell r="D281">
            <v>85</v>
          </cell>
        </row>
        <row r="282">
          <cell r="A282" t="str">
            <v>2 - Executive search - Teknik/engineering/tillväxt/stadsbyggnad/fastighet/energi</v>
          </cell>
          <cell r="B282" t="str">
            <v>Stockholms län</v>
          </cell>
          <cell r="C282" t="str">
            <v>Randstad AB</v>
          </cell>
          <cell r="D282">
            <v>77.590909090909093</v>
          </cell>
        </row>
        <row r="283">
          <cell r="A283" t="str">
            <v>2 - Executive search - Teknik/engineering/tillväxt/stadsbyggnad/fastighet/energi</v>
          </cell>
          <cell r="B283" t="str">
            <v>Stockholms län</v>
          </cell>
          <cell r="C283" t="str">
            <v>StudentConsulting Sweden AB</v>
          </cell>
          <cell r="D283">
            <v>70.454545454545453</v>
          </cell>
        </row>
        <row r="284">
          <cell r="A284" t="str">
            <v>2 - Executive search - Teknik/engineering/tillväxt/stadsbyggnad/fastighet/energi</v>
          </cell>
          <cell r="B284" t="str">
            <v>Uppsala län</v>
          </cell>
          <cell r="C284" t="str">
            <v>Experis AB</v>
          </cell>
          <cell r="D284">
            <v>44.090909090909093</v>
          </cell>
        </row>
        <row r="285">
          <cell r="A285" t="str">
            <v>2 - Executive search - Teknik/engineering/tillväxt/stadsbyggnad/fastighet/energi</v>
          </cell>
          <cell r="B285" t="str">
            <v>Uppsala län</v>
          </cell>
          <cell r="C285" t="str">
            <v>OnePartner Group AB</v>
          </cell>
          <cell r="D285">
            <v>23.636363636363637</v>
          </cell>
        </row>
        <row r="286">
          <cell r="A286" t="str">
            <v>2 - Executive search - Teknik/engineering/tillväxt/stadsbyggnad/fastighet/energi</v>
          </cell>
          <cell r="B286" t="str">
            <v>Uppsala län</v>
          </cell>
          <cell r="C286" t="str">
            <v>Poolia Sverige AB</v>
          </cell>
          <cell r="D286">
            <v>85</v>
          </cell>
        </row>
        <row r="287">
          <cell r="A287" t="str">
            <v>2 - Executive search - Teknik/engineering/tillväxt/stadsbyggnad/fastighet/energi</v>
          </cell>
          <cell r="B287" t="str">
            <v>Uppsala län</v>
          </cell>
          <cell r="C287" t="str">
            <v>Randstad AB</v>
          </cell>
          <cell r="D287">
            <v>73.681818181818187</v>
          </cell>
        </row>
        <row r="288">
          <cell r="A288" t="str">
            <v>2 - Executive search - Teknik/engineering/tillväxt/stadsbyggnad/fastighet/energi</v>
          </cell>
          <cell r="B288" t="str">
            <v>Uppsala län</v>
          </cell>
          <cell r="C288" t="str">
            <v>StudentConsulting Sweden AB</v>
          </cell>
          <cell r="D288">
            <v>70.454545454545453</v>
          </cell>
        </row>
        <row r="289">
          <cell r="A289" t="str">
            <v>2 - Executive search - Teknik/engineering/tillväxt/stadsbyggnad/fastighet/energi</v>
          </cell>
          <cell r="B289" t="str">
            <v>Södermanlands län</v>
          </cell>
          <cell r="C289" t="str">
            <v>Experis AB</v>
          </cell>
          <cell r="D289">
            <v>44.090909090909093</v>
          </cell>
        </row>
        <row r="290">
          <cell r="A290" t="str">
            <v>2 - Executive search - Teknik/engineering/tillväxt/stadsbyggnad/fastighet/energi</v>
          </cell>
          <cell r="B290" t="str">
            <v>Södermanlands län</v>
          </cell>
          <cell r="C290" t="str">
            <v>Poolia Sverige AB</v>
          </cell>
          <cell r="D290">
            <v>85</v>
          </cell>
        </row>
        <row r="291">
          <cell r="A291" t="str">
            <v>2 - Executive search - Teknik/engineering/tillväxt/stadsbyggnad/fastighet/energi</v>
          </cell>
          <cell r="B291" t="str">
            <v>Södermanlands län</v>
          </cell>
          <cell r="C291" t="str">
            <v>Randstad AB</v>
          </cell>
          <cell r="D291">
            <v>79.545454545454547</v>
          </cell>
        </row>
        <row r="292">
          <cell r="A292" t="str">
            <v>2 - Executive search - Teknik/engineering/tillväxt/stadsbyggnad/fastighet/energi</v>
          </cell>
          <cell r="B292" t="str">
            <v>Södermanlands län</v>
          </cell>
          <cell r="C292" t="str">
            <v>StudentConsulting Sweden AB</v>
          </cell>
          <cell r="D292">
            <v>70.454545454545453</v>
          </cell>
        </row>
        <row r="293">
          <cell r="A293" t="str">
            <v>2 - Executive search - Teknik/engineering/tillväxt/stadsbyggnad/fastighet/energi</v>
          </cell>
          <cell r="B293" t="str">
            <v>Södermanlands län</v>
          </cell>
          <cell r="C293" t="str">
            <v>UNIK Resurs i Sverige AB</v>
          </cell>
          <cell r="D293">
            <v>53.63636363636364</v>
          </cell>
        </row>
        <row r="294">
          <cell r="A294" t="str">
            <v>2 - Executive search - Teknik/engineering/tillväxt/stadsbyggnad/fastighet/energi</v>
          </cell>
          <cell r="B294" t="str">
            <v>Östergötlands län</v>
          </cell>
          <cell r="C294" t="str">
            <v>Experis AB</v>
          </cell>
          <cell r="D294">
            <v>55.272727272727273</v>
          </cell>
        </row>
        <row r="295">
          <cell r="A295" t="str">
            <v>2 - Executive search - Teknik/engineering/tillväxt/stadsbyggnad/fastighet/energi</v>
          </cell>
          <cell r="B295" t="str">
            <v>Östergötlands län</v>
          </cell>
          <cell r="C295" t="str">
            <v>Poolia Sverige AB</v>
          </cell>
          <cell r="D295">
            <v>85</v>
          </cell>
        </row>
        <row r="296">
          <cell r="A296" t="str">
            <v>2 - Executive search - Teknik/engineering/tillväxt/stadsbyggnad/fastighet/energi</v>
          </cell>
          <cell r="B296" t="str">
            <v>Östergötlands län</v>
          </cell>
          <cell r="C296" t="str">
            <v>Randstad AB</v>
          </cell>
          <cell r="D296">
            <v>73.681818181818187</v>
          </cell>
        </row>
        <row r="297">
          <cell r="A297" t="str">
            <v>2 - Executive search - Teknik/engineering/tillväxt/stadsbyggnad/fastighet/energi</v>
          </cell>
          <cell r="B297" t="str">
            <v>Östergötlands län</v>
          </cell>
          <cell r="C297" t="str">
            <v>StudentConsulting Sweden AB</v>
          </cell>
          <cell r="D297">
            <v>70.454545454545453</v>
          </cell>
        </row>
        <row r="298">
          <cell r="A298" t="str">
            <v>2 - Executive search - Teknik/engineering/tillväxt/stadsbyggnad/fastighet/energi</v>
          </cell>
          <cell r="B298" t="str">
            <v>Östergötlands län</v>
          </cell>
          <cell r="C298" t="str">
            <v>UNIK Resurs i Sverige AB</v>
          </cell>
          <cell r="D298">
            <v>53.63636363636364</v>
          </cell>
        </row>
        <row r="299">
          <cell r="A299" t="str">
            <v>2 - Executive search - Teknik/engineering/tillväxt/stadsbyggnad/fastighet/energi</v>
          </cell>
          <cell r="B299" t="str">
            <v>Örebro län</v>
          </cell>
          <cell r="C299" t="str">
            <v>Experis AB</v>
          </cell>
          <cell r="D299">
            <v>44.090909090909093</v>
          </cell>
        </row>
        <row r="300">
          <cell r="A300" t="str">
            <v>2 - Executive search - Teknik/engineering/tillväxt/stadsbyggnad/fastighet/energi</v>
          </cell>
          <cell r="B300" t="str">
            <v>Örebro län</v>
          </cell>
          <cell r="C300" t="str">
            <v>OnePartner Group AB</v>
          </cell>
          <cell r="D300">
            <v>23.636363636363637</v>
          </cell>
        </row>
        <row r="301">
          <cell r="A301" t="str">
            <v>2 - Executive search - Teknik/engineering/tillväxt/stadsbyggnad/fastighet/energi</v>
          </cell>
          <cell r="B301" t="str">
            <v>Örebro län</v>
          </cell>
          <cell r="C301" t="str">
            <v>Poolia Sverige AB</v>
          </cell>
          <cell r="D301">
            <v>85</v>
          </cell>
        </row>
        <row r="302">
          <cell r="A302" t="str">
            <v>2 - Executive search - Teknik/engineering/tillväxt/stadsbyggnad/fastighet/energi</v>
          </cell>
          <cell r="B302" t="str">
            <v>Örebro län</v>
          </cell>
          <cell r="C302" t="str">
            <v>Randstad AB</v>
          </cell>
          <cell r="D302">
            <v>79.545454545454547</v>
          </cell>
        </row>
        <row r="303">
          <cell r="A303" t="str">
            <v>2 - Executive search - Teknik/engineering/tillväxt/stadsbyggnad/fastighet/energi</v>
          </cell>
          <cell r="B303" t="str">
            <v>Örebro län</v>
          </cell>
          <cell r="C303" t="str">
            <v>StudentConsulting Sweden AB</v>
          </cell>
          <cell r="D303">
            <v>70.454545454545453</v>
          </cell>
        </row>
        <row r="304">
          <cell r="A304" t="str">
            <v>2 - Executive search - Teknik/engineering/tillväxt/stadsbyggnad/fastighet/energi</v>
          </cell>
          <cell r="B304" t="str">
            <v>Västmanlands län</v>
          </cell>
          <cell r="C304" t="str">
            <v>Experis AB</v>
          </cell>
          <cell r="D304">
            <v>44.090909090909093</v>
          </cell>
        </row>
        <row r="305">
          <cell r="A305" t="str">
            <v>2 - Executive search - Teknik/engineering/tillväxt/stadsbyggnad/fastighet/energi</v>
          </cell>
          <cell r="B305" t="str">
            <v>Västmanlands län</v>
          </cell>
          <cell r="C305" t="str">
            <v>OnePartner Group AB</v>
          </cell>
          <cell r="D305">
            <v>32.509090909090908</v>
          </cell>
        </row>
        <row r="306">
          <cell r="A306" t="str">
            <v>2 - Executive search - Teknik/engineering/tillväxt/stadsbyggnad/fastighet/energi</v>
          </cell>
          <cell r="B306" t="str">
            <v>Västmanlands län</v>
          </cell>
          <cell r="C306" t="str">
            <v>Poolia Sverige AB</v>
          </cell>
          <cell r="D306">
            <v>85</v>
          </cell>
        </row>
        <row r="307">
          <cell r="A307" t="str">
            <v>2 - Executive search - Teknik/engineering/tillväxt/stadsbyggnad/fastighet/energi</v>
          </cell>
          <cell r="B307" t="str">
            <v>Västmanlands län</v>
          </cell>
          <cell r="C307" t="str">
            <v>Randstad AB</v>
          </cell>
          <cell r="D307">
            <v>79.545454545454547</v>
          </cell>
        </row>
        <row r="308">
          <cell r="A308" t="str">
            <v>2 - Executive search - Teknik/engineering/tillväxt/stadsbyggnad/fastighet/energi</v>
          </cell>
          <cell r="B308" t="str">
            <v>Västmanlands län</v>
          </cell>
          <cell r="C308" t="str">
            <v>StudentConsulting Sweden AB</v>
          </cell>
          <cell r="D308">
            <v>70.454545454545453</v>
          </cell>
        </row>
        <row r="309">
          <cell r="A309" t="str">
            <v>2 - Executive search - Teknik/engineering/tillväxt/stadsbyggnad/fastighet/energi</v>
          </cell>
          <cell r="B309" t="str">
            <v>Jönköpings län</v>
          </cell>
          <cell r="C309" t="str">
            <v>Experis AB</v>
          </cell>
          <cell r="D309">
            <v>44.090909090909093</v>
          </cell>
        </row>
        <row r="310">
          <cell r="A310" t="str">
            <v>2 - Executive search - Teknik/engineering/tillväxt/stadsbyggnad/fastighet/energi</v>
          </cell>
          <cell r="B310" t="str">
            <v>Jönköpings län</v>
          </cell>
          <cell r="C310" t="str">
            <v>OnePartner Group AB</v>
          </cell>
          <cell r="D310">
            <v>23.636363636363637</v>
          </cell>
        </row>
        <row r="311">
          <cell r="A311" t="str">
            <v>2 - Executive search - Teknik/engineering/tillväxt/stadsbyggnad/fastighet/energi</v>
          </cell>
          <cell r="B311" t="str">
            <v>Jönköpings län</v>
          </cell>
          <cell r="C311" t="str">
            <v>Poolia Sverige AB</v>
          </cell>
          <cell r="D311">
            <v>85</v>
          </cell>
        </row>
        <row r="312">
          <cell r="A312" t="str">
            <v>2 - Executive search - Teknik/engineering/tillväxt/stadsbyggnad/fastighet/energi</v>
          </cell>
          <cell r="B312" t="str">
            <v>Jönköpings län</v>
          </cell>
          <cell r="C312" t="str">
            <v>Randstad AB</v>
          </cell>
          <cell r="D312">
            <v>81.191818181818192</v>
          </cell>
        </row>
        <row r="313">
          <cell r="A313" t="str">
            <v>2 - Executive search - Teknik/engineering/tillväxt/stadsbyggnad/fastighet/energi</v>
          </cell>
          <cell r="B313" t="str">
            <v>Jönköpings län</v>
          </cell>
          <cell r="C313" t="str">
            <v>StudentConsulting Sweden AB</v>
          </cell>
          <cell r="D313">
            <v>70.454545454545453</v>
          </cell>
        </row>
        <row r="314">
          <cell r="A314" t="str">
            <v>2 - Executive search - Teknik/engineering/tillväxt/stadsbyggnad/fastighet/energi</v>
          </cell>
          <cell r="B314" t="str">
            <v>Kronobergs län</v>
          </cell>
          <cell r="C314" t="str">
            <v>Experis AB</v>
          </cell>
          <cell r="D314">
            <v>44.090909090909093</v>
          </cell>
        </row>
        <row r="315">
          <cell r="A315" t="str">
            <v>2 - Executive search - Teknik/engineering/tillväxt/stadsbyggnad/fastighet/energi</v>
          </cell>
          <cell r="B315" t="str">
            <v>Kronobergs län</v>
          </cell>
          <cell r="C315" t="str">
            <v>OnePartner Group AB</v>
          </cell>
          <cell r="D315">
            <v>23.636363636363637</v>
          </cell>
        </row>
        <row r="316">
          <cell r="A316" t="str">
            <v>2 - Executive search - Teknik/engineering/tillväxt/stadsbyggnad/fastighet/energi</v>
          </cell>
          <cell r="B316" t="str">
            <v>Kronobergs län</v>
          </cell>
          <cell r="C316" t="str">
            <v>Poolia Sverige AB</v>
          </cell>
          <cell r="D316">
            <v>85</v>
          </cell>
        </row>
        <row r="317">
          <cell r="A317" t="str">
            <v>2 - Executive search - Teknik/engineering/tillväxt/stadsbyggnad/fastighet/energi</v>
          </cell>
          <cell r="B317" t="str">
            <v>Kronobergs län</v>
          </cell>
          <cell r="C317" t="str">
            <v>StudentConsulting Sweden AB</v>
          </cell>
          <cell r="D317">
            <v>70.454545454545453</v>
          </cell>
        </row>
        <row r="318">
          <cell r="A318" t="str">
            <v>2 - Executive search - Teknik/engineering/tillväxt/stadsbyggnad/fastighet/energi</v>
          </cell>
          <cell r="B318" t="str">
            <v>kalmar län</v>
          </cell>
          <cell r="C318" t="str">
            <v>Experis AB</v>
          </cell>
          <cell r="D318">
            <v>45.681818181818187</v>
          </cell>
        </row>
        <row r="319">
          <cell r="A319" t="str">
            <v>2 - Executive search - Teknik/engineering/tillväxt/stadsbyggnad/fastighet/energi</v>
          </cell>
          <cell r="B319" t="str">
            <v>kalmar län</v>
          </cell>
          <cell r="C319" t="str">
            <v>OnePartner Group AB</v>
          </cell>
          <cell r="D319">
            <v>23.636363636363637</v>
          </cell>
        </row>
        <row r="320">
          <cell r="A320" t="str">
            <v>2 - Executive search - Teknik/engineering/tillväxt/stadsbyggnad/fastighet/energi</v>
          </cell>
          <cell r="B320" t="str">
            <v>kalmar län</v>
          </cell>
          <cell r="C320" t="str">
            <v>Poolia Sverige AB</v>
          </cell>
          <cell r="D320">
            <v>85</v>
          </cell>
        </row>
        <row r="321">
          <cell r="A321" t="str">
            <v>2 - Executive search - Teknik/engineering/tillväxt/stadsbyggnad/fastighet/energi</v>
          </cell>
          <cell r="B321" t="str">
            <v>kalmar län</v>
          </cell>
          <cell r="C321" t="str">
            <v>StudentConsulting Sweden AB</v>
          </cell>
          <cell r="D321">
            <v>70.454545454545453</v>
          </cell>
        </row>
        <row r="322">
          <cell r="A322" t="str">
            <v>2 - Executive search - Teknik/engineering/tillväxt/stadsbyggnad/fastighet/energi</v>
          </cell>
          <cell r="B322" t="str">
            <v>kalmar län</v>
          </cell>
          <cell r="C322" t="str">
            <v>UNIK Resurs i Sverige AB</v>
          </cell>
          <cell r="D322">
            <v>53.63636363636364</v>
          </cell>
        </row>
        <row r="323">
          <cell r="A323" t="str">
            <v>2 - Executive search - Teknik/engineering/tillväxt/stadsbyggnad/fastighet/energi</v>
          </cell>
          <cell r="B323" t="str">
            <v>Gotlands län</v>
          </cell>
          <cell r="C323" t="str">
            <v>Poolia Sverige AB</v>
          </cell>
          <cell r="D323">
            <v>85</v>
          </cell>
        </row>
        <row r="324">
          <cell r="A324" t="str">
            <v>2 - Executive search - Teknik/engineering/tillväxt/stadsbyggnad/fastighet/energi</v>
          </cell>
          <cell r="B324" t="str">
            <v>Gotlands län</v>
          </cell>
          <cell r="C324" t="str">
            <v>Randstad AB</v>
          </cell>
          <cell r="D324">
            <v>79.545454545454547</v>
          </cell>
        </row>
        <row r="325">
          <cell r="A325" t="str">
            <v>2 - Executive search - Teknik/engineering/tillväxt/stadsbyggnad/fastighet/energi</v>
          </cell>
          <cell r="B325" t="str">
            <v>Gotlands län</v>
          </cell>
          <cell r="C325" t="str">
            <v>StudentConsulting Sweden AB</v>
          </cell>
          <cell r="D325">
            <v>70.454545454545453</v>
          </cell>
        </row>
        <row r="326">
          <cell r="A326" t="str">
            <v>2 - Executive search - Teknik/engineering/tillväxt/stadsbyggnad/fastighet/energi</v>
          </cell>
          <cell r="B326" t="str">
            <v>Blekinge län</v>
          </cell>
          <cell r="C326" t="str">
            <v>Experis AB</v>
          </cell>
          <cell r="D326">
            <v>44.090909090909093</v>
          </cell>
        </row>
        <row r="327">
          <cell r="A327" t="str">
            <v>2 - Executive search - Teknik/engineering/tillväxt/stadsbyggnad/fastighet/energi</v>
          </cell>
          <cell r="B327" t="str">
            <v>Blekinge län</v>
          </cell>
          <cell r="C327" t="str">
            <v>OnePartner Group AB</v>
          </cell>
          <cell r="D327">
            <v>30.90909090909091</v>
          </cell>
        </row>
        <row r="328">
          <cell r="A328" t="str">
            <v>2 - Executive search - Teknik/engineering/tillväxt/stadsbyggnad/fastighet/energi</v>
          </cell>
          <cell r="B328" t="str">
            <v>Blekinge län</v>
          </cell>
          <cell r="C328" t="str">
            <v>Poolia Sverige AB</v>
          </cell>
          <cell r="D328">
            <v>85</v>
          </cell>
        </row>
        <row r="329">
          <cell r="A329" t="str">
            <v>2 - Executive search - Teknik/engineering/tillväxt/stadsbyggnad/fastighet/energi</v>
          </cell>
          <cell r="B329" t="str">
            <v>Blekinge län</v>
          </cell>
          <cell r="C329" t="str">
            <v>StudentConsulting Sweden AB</v>
          </cell>
          <cell r="D329">
            <v>73.127272727272725</v>
          </cell>
        </row>
        <row r="330">
          <cell r="A330" t="str">
            <v>2 - Executive search - Teknik/engineering/tillväxt/stadsbyggnad/fastighet/energi</v>
          </cell>
          <cell r="B330" t="str">
            <v>Blekinge län</v>
          </cell>
          <cell r="C330" t="str">
            <v>UNIK Resurs i Sverige AB</v>
          </cell>
          <cell r="D330">
            <v>53.63636363636364</v>
          </cell>
        </row>
        <row r="331">
          <cell r="A331" t="str">
            <v>2 - Executive search - Teknik/engineering/tillväxt/stadsbyggnad/fastighet/energi</v>
          </cell>
          <cell r="B331" t="str">
            <v>Skåne län</v>
          </cell>
          <cell r="C331" t="str">
            <v>Chefspoolen i Sverige AB</v>
          </cell>
          <cell r="D331">
            <v>38.636363636363633</v>
          </cell>
        </row>
        <row r="332">
          <cell r="A332" t="str">
            <v>2 - Executive search - Teknik/engineering/tillväxt/stadsbyggnad/fastighet/energi</v>
          </cell>
          <cell r="B332" t="str">
            <v>Skåne län</v>
          </cell>
          <cell r="C332" t="str">
            <v>Experis AB</v>
          </cell>
          <cell r="D332">
            <v>44.090909090909093</v>
          </cell>
        </row>
        <row r="333">
          <cell r="A333" t="str">
            <v>2 - Executive search - Teknik/engineering/tillväxt/stadsbyggnad/fastighet/energi</v>
          </cell>
          <cell r="B333" t="str">
            <v>Skåne län</v>
          </cell>
          <cell r="C333" t="str">
            <v>Poolia Sverige AB</v>
          </cell>
          <cell r="D333">
            <v>85</v>
          </cell>
        </row>
        <row r="334">
          <cell r="A334" t="str">
            <v>2 - Executive search - Teknik/engineering/tillväxt/stadsbyggnad/fastighet/energi</v>
          </cell>
          <cell r="B334" t="str">
            <v>Skåne län</v>
          </cell>
          <cell r="C334" t="str">
            <v>Randstad AB</v>
          </cell>
          <cell r="D334">
            <v>79.545454545454547</v>
          </cell>
        </row>
        <row r="335">
          <cell r="A335" t="str">
            <v>2 - Executive search - Teknik/engineering/tillväxt/stadsbyggnad/fastighet/energi</v>
          </cell>
          <cell r="B335" t="str">
            <v>Skåne län</v>
          </cell>
          <cell r="C335" t="str">
            <v>StudentConsulting Sweden AB</v>
          </cell>
          <cell r="D335">
            <v>68.363636363636374</v>
          </cell>
        </row>
        <row r="336">
          <cell r="A336" t="str">
            <v>2 - Executive search - Teknik/engineering/tillväxt/stadsbyggnad/fastighet/energi</v>
          </cell>
          <cell r="B336" t="str">
            <v>Hallands län</v>
          </cell>
          <cell r="C336" t="str">
            <v>AB Effektiv Borås AB</v>
          </cell>
          <cell r="D336">
            <v>85</v>
          </cell>
        </row>
        <row r="337">
          <cell r="A337" t="str">
            <v>2 - Executive search - Teknik/engineering/tillväxt/stadsbyggnad/fastighet/energi</v>
          </cell>
          <cell r="B337" t="str">
            <v>Hallands län</v>
          </cell>
          <cell r="C337" t="str">
            <v>Experis AB</v>
          </cell>
          <cell r="D337">
            <v>44.090909090909093</v>
          </cell>
        </row>
        <row r="338">
          <cell r="A338" t="str">
            <v>2 - Executive search - Teknik/engineering/tillväxt/stadsbyggnad/fastighet/energi</v>
          </cell>
          <cell r="B338" t="str">
            <v>Hallands län</v>
          </cell>
          <cell r="C338" t="str">
            <v>Poolia Sverige AB</v>
          </cell>
          <cell r="D338">
            <v>85</v>
          </cell>
        </row>
        <row r="339">
          <cell r="A339" t="str">
            <v>2 - Executive search - Teknik/engineering/tillväxt/stadsbyggnad/fastighet/energi</v>
          </cell>
          <cell r="B339" t="str">
            <v>Hallands län</v>
          </cell>
          <cell r="C339" t="str">
            <v>Randstad AB</v>
          </cell>
          <cell r="D339">
            <v>79.545454545454547</v>
          </cell>
        </row>
        <row r="340">
          <cell r="A340" t="str">
            <v>2 - Executive search - Teknik/engineering/tillväxt/stadsbyggnad/fastighet/energi</v>
          </cell>
          <cell r="B340" t="str">
            <v>Hallands län</v>
          </cell>
          <cell r="C340" t="str">
            <v>StudentConsulting Sweden AB</v>
          </cell>
          <cell r="D340">
            <v>68.363636363636374</v>
          </cell>
        </row>
        <row r="341">
          <cell r="A341" t="str">
            <v>2 - Executive search - Teknik/engineering/tillväxt/stadsbyggnad/fastighet/energi</v>
          </cell>
          <cell r="B341" t="str">
            <v>Västra Götalands län</v>
          </cell>
          <cell r="C341" t="str">
            <v>AB Effektiv Borås AB</v>
          </cell>
          <cell r="D341">
            <v>85</v>
          </cell>
        </row>
        <row r="342">
          <cell r="A342" t="str">
            <v>2 - Executive search - Teknik/engineering/tillväxt/stadsbyggnad/fastighet/energi</v>
          </cell>
          <cell r="B342" t="str">
            <v>Västra Götalands län</v>
          </cell>
          <cell r="C342" t="str">
            <v>Chefspoolen i Sverige AB</v>
          </cell>
          <cell r="D342">
            <v>59.18181818181818</v>
          </cell>
        </row>
        <row r="343">
          <cell r="A343" t="str">
            <v>2 - Executive search - Teknik/engineering/tillväxt/stadsbyggnad/fastighet/energi</v>
          </cell>
          <cell r="B343" t="str">
            <v>Västra Götalands län</v>
          </cell>
          <cell r="C343" t="str">
            <v>Poolia Sverige AB</v>
          </cell>
          <cell r="D343">
            <v>85</v>
          </cell>
        </row>
        <row r="344">
          <cell r="A344" t="str">
            <v>2 - Executive search - Teknik/engineering/tillväxt/stadsbyggnad/fastighet/energi</v>
          </cell>
          <cell r="B344" t="str">
            <v>Västra Götalands län</v>
          </cell>
          <cell r="C344" t="str">
            <v>Randstad AB</v>
          </cell>
          <cell r="D344">
            <v>73.681818181818187</v>
          </cell>
        </row>
        <row r="345">
          <cell r="A345" t="str">
            <v>2 - Executive search - Teknik/engineering/tillväxt/stadsbyggnad/fastighet/energi</v>
          </cell>
          <cell r="B345" t="str">
            <v>Västra Götalands län</v>
          </cell>
          <cell r="C345" t="str">
            <v>StudentConsulting Sweden AB</v>
          </cell>
          <cell r="D345">
            <v>70.454545454545453</v>
          </cell>
        </row>
        <row r="346">
          <cell r="A346" t="str">
            <v>2 - Executive search - Teknik/engineering/tillväxt/stadsbyggnad/fastighet/energi</v>
          </cell>
          <cell r="B346" t="str">
            <v>Värmlands län</v>
          </cell>
          <cell r="C346" t="str">
            <v>Experis AB</v>
          </cell>
          <cell r="D346">
            <v>44.090909090909093</v>
          </cell>
        </row>
        <row r="347">
          <cell r="A347" t="str">
            <v>2 - Executive search - Teknik/engineering/tillväxt/stadsbyggnad/fastighet/energi</v>
          </cell>
          <cell r="B347" t="str">
            <v>Värmlands län</v>
          </cell>
          <cell r="C347" t="str">
            <v>Poolia Sverige AB</v>
          </cell>
          <cell r="D347">
            <v>85</v>
          </cell>
        </row>
        <row r="348">
          <cell r="A348" t="str">
            <v>2 - Executive search - Teknik/engineering/tillväxt/stadsbyggnad/fastighet/energi</v>
          </cell>
          <cell r="B348" t="str">
            <v>Värmlands län</v>
          </cell>
          <cell r="C348" t="str">
            <v>Randstad AB</v>
          </cell>
          <cell r="D348">
            <v>79.545454545454547</v>
          </cell>
        </row>
        <row r="349">
          <cell r="A349" t="str">
            <v>2 - Executive search - Teknik/engineering/tillväxt/stadsbyggnad/fastighet/energi</v>
          </cell>
          <cell r="B349" t="str">
            <v>Dalarnas län</v>
          </cell>
          <cell r="C349" t="str">
            <v>Experis AB</v>
          </cell>
          <cell r="D349">
            <v>44.090909090909093</v>
          </cell>
        </row>
        <row r="350">
          <cell r="A350" t="str">
            <v>2 - Executive search - Teknik/engineering/tillväxt/stadsbyggnad/fastighet/energi</v>
          </cell>
          <cell r="B350" t="str">
            <v>Dalarnas län</v>
          </cell>
          <cell r="C350" t="str">
            <v>Poolia Sverige AB</v>
          </cell>
          <cell r="D350">
            <v>85</v>
          </cell>
        </row>
        <row r="351">
          <cell r="A351" t="str">
            <v>2 - Executive search - Teknik/engineering/tillväxt/stadsbyggnad/fastighet/energi</v>
          </cell>
          <cell r="B351" t="str">
            <v>Dalarnas län</v>
          </cell>
          <cell r="C351" t="str">
            <v>Randstad AB</v>
          </cell>
          <cell r="D351">
            <v>79.545454545454547</v>
          </cell>
        </row>
        <row r="352">
          <cell r="A352" t="str">
            <v>2 - Executive search - Teknik/engineering/tillväxt/stadsbyggnad/fastighet/energi</v>
          </cell>
          <cell r="B352" t="str">
            <v>Dalarnas län</v>
          </cell>
          <cell r="C352" t="str">
            <v>StudentConsulting Sweden AB</v>
          </cell>
          <cell r="D352">
            <v>70.454545454545453</v>
          </cell>
        </row>
        <row r="353">
          <cell r="A353" t="str">
            <v>2 - Executive search - Teknik/engineering/tillväxt/stadsbyggnad/fastighet/energi</v>
          </cell>
          <cell r="B353" t="str">
            <v>Gävleborgs län</v>
          </cell>
          <cell r="C353" t="str">
            <v>Experis AB</v>
          </cell>
          <cell r="D353">
            <v>44.090909090909093</v>
          </cell>
        </row>
        <row r="354">
          <cell r="A354" t="str">
            <v>2 - Executive search - Teknik/engineering/tillväxt/stadsbyggnad/fastighet/energi</v>
          </cell>
          <cell r="B354" t="str">
            <v>Gävleborgs län</v>
          </cell>
          <cell r="C354" t="str">
            <v>OnePartner Group AB</v>
          </cell>
          <cell r="D354">
            <v>23.636363636363637</v>
          </cell>
        </row>
        <row r="355">
          <cell r="A355" t="str">
            <v>2 - Executive search - Teknik/engineering/tillväxt/stadsbyggnad/fastighet/energi</v>
          </cell>
          <cell r="B355" t="str">
            <v>Gävleborgs län</v>
          </cell>
          <cell r="C355" t="str">
            <v>Poolia Sverige AB</v>
          </cell>
          <cell r="D355">
            <v>85</v>
          </cell>
        </row>
        <row r="356">
          <cell r="A356" t="str">
            <v>2 - Executive search - Teknik/engineering/tillväxt/stadsbyggnad/fastighet/energi</v>
          </cell>
          <cell r="B356" t="str">
            <v>Gävleborgs län</v>
          </cell>
          <cell r="C356" t="str">
            <v>Randstad AB</v>
          </cell>
          <cell r="D356">
            <v>79.831818181818193</v>
          </cell>
        </row>
        <row r="357">
          <cell r="A357" t="str">
            <v>2 - Executive search - Teknik/engineering/tillväxt/stadsbyggnad/fastighet/energi</v>
          </cell>
          <cell r="B357" t="str">
            <v>Gävleborgs län</v>
          </cell>
          <cell r="C357" t="str">
            <v>StudentConsulting Sweden AB</v>
          </cell>
          <cell r="D357">
            <v>72.468181818181819</v>
          </cell>
        </row>
        <row r="358">
          <cell r="A358" t="str">
            <v>2 - Executive search - Teknik/engineering/tillväxt/stadsbyggnad/fastighet/energi</v>
          </cell>
          <cell r="B358" t="str">
            <v>Västernorrlands län</v>
          </cell>
          <cell r="C358" t="str">
            <v>Experis AB</v>
          </cell>
          <cell r="D358">
            <v>44.090909090909093</v>
          </cell>
        </row>
        <row r="359">
          <cell r="A359" t="str">
            <v>2 - Executive search - Teknik/engineering/tillväxt/stadsbyggnad/fastighet/energi</v>
          </cell>
          <cell r="B359" t="str">
            <v>Västernorrlands län</v>
          </cell>
          <cell r="C359" t="str">
            <v>OnePartner Group AB</v>
          </cell>
          <cell r="D359">
            <v>23.636363636363637</v>
          </cell>
        </row>
        <row r="360">
          <cell r="A360" t="str">
            <v>2 - Executive search - Teknik/engineering/tillväxt/stadsbyggnad/fastighet/energi</v>
          </cell>
          <cell r="B360" t="str">
            <v>Västernorrlands län</v>
          </cell>
          <cell r="C360" t="str">
            <v>Poolia Sverige AB</v>
          </cell>
          <cell r="D360">
            <v>85</v>
          </cell>
        </row>
        <row r="361">
          <cell r="A361" t="str">
            <v>2 - Executive search - Teknik/engineering/tillväxt/stadsbyggnad/fastighet/energi</v>
          </cell>
          <cell r="B361" t="str">
            <v>Västernorrlands län</v>
          </cell>
          <cell r="C361" t="str">
            <v>Randstad AB</v>
          </cell>
          <cell r="D361">
            <v>79.545454545454547</v>
          </cell>
        </row>
        <row r="362">
          <cell r="A362" t="str">
            <v>2 - Executive search - Teknik/engineering/tillväxt/stadsbyggnad/fastighet/energi</v>
          </cell>
          <cell r="B362" t="str">
            <v>Västernorrlands län</v>
          </cell>
          <cell r="C362" t="str">
            <v>StudentConsulting Sweden AB</v>
          </cell>
          <cell r="D362">
            <v>70.454545454545453</v>
          </cell>
        </row>
        <row r="363">
          <cell r="A363" t="str">
            <v>2 - Executive search - Teknik/engineering/tillväxt/stadsbyggnad/fastighet/energi</v>
          </cell>
          <cell r="B363" t="str">
            <v>Jämtlands län</v>
          </cell>
          <cell r="C363" t="str">
            <v>Experis AB</v>
          </cell>
          <cell r="D363">
            <v>44.090909090909093</v>
          </cell>
        </row>
        <row r="364">
          <cell r="A364" t="str">
            <v>2 - Executive search - Teknik/engineering/tillväxt/stadsbyggnad/fastighet/energi</v>
          </cell>
          <cell r="B364" t="str">
            <v>Jämtlands län</v>
          </cell>
          <cell r="C364" t="str">
            <v>OnePartner Group AB</v>
          </cell>
          <cell r="D364">
            <v>23.636363636363637</v>
          </cell>
        </row>
        <row r="365">
          <cell r="A365" t="str">
            <v>2 - Executive search - Teknik/engineering/tillväxt/stadsbyggnad/fastighet/energi</v>
          </cell>
          <cell r="B365" t="str">
            <v>Jämtlands län</v>
          </cell>
          <cell r="C365" t="str">
            <v>Poolia Sverige AB</v>
          </cell>
          <cell r="D365">
            <v>85</v>
          </cell>
        </row>
        <row r="366">
          <cell r="A366" t="str">
            <v>2 - Executive search - Teknik/engineering/tillväxt/stadsbyggnad/fastighet/energi</v>
          </cell>
          <cell r="B366" t="str">
            <v>Jämtlands län</v>
          </cell>
          <cell r="C366" t="str">
            <v>Randstad AB</v>
          </cell>
          <cell r="D366">
            <v>79.545454545454547</v>
          </cell>
        </row>
        <row r="367">
          <cell r="A367" t="str">
            <v>2 - Executive search - Teknik/engineering/tillväxt/stadsbyggnad/fastighet/energi</v>
          </cell>
          <cell r="B367" t="str">
            <v>Jämtlands län</v>
          </cell>
          <cell r="C367" t="str">
            <v>StudentConsulting Sweden AB</v>
          </cell>
          <cell r="D367">
            <v>70.454545454545453</v>
          </cell>
        </row>
        <row r="368">
          <cell r="A368" t="str">
            <v>2 - Executive search - Teknik/engineering/tillväxt/stadsbyggnad/fastighet/energi</v>
          </cell>
          <cell r="B368" t="str">
            <v>Västerbottens län</v>
          </cell>
          <cell r="C368" t="str">
            <v>Experis AB</v>
          </cell>
          <cell r="D368">
            <v>44.090909090909093</v>
          </cell>
        </row>
        <row r="369">
          <cell r="A369" t="str">
            <v>2 - Executive search - Teknik/engineering/tillväxt/stadsbyggnad/fastighet/energi</v>
          </cell>
          <cell r="B369" t="str">
            <v>Västerbottens län</v>
          </cell>
          <cell r="C369" t="str">
            <v>OnePartner Group AB</v>
          </cell>
          <cell r="D369">
            <v>23.636363636363637</v>
          </cell>
        </row>
        <row r="370">
          <cell r="A370" t="str">
            <v>2 - Executive search - Teknik/engineering/tillväxt/stadsbyggnad/fastighet/energi</v>
          </cell>
          <cell r="B370" t="str">
            <v>Västerbottens län</v>
          </cell>
          <cell r="C370" t="str">
            <v>Poolia Sverige AB</v>
          </cell>
          <cell r="D370">
            <v>85</v>
          </cell>
        </row>
        <row r="371">
          <cell r="A371" t="str">
            <v>2 - Executive search - Teknik/engineering/tillväxt/stadsbyggnad/fastighet/energi</v>
          </cell>
          <cell r="B371" t="str">
            <v>Västerbottens län</v>
          </cell>
          <cell r="C371" t="str">
            <v>Randstad AB</v>
          </cell>
          <cell r="D371">
            <v>79.545454545454547</v>
          </cell>
        </row>
        <row r="372">
          <cell r="A372" t="str">
            <v>2 - Executive search - Teknik/engineering/tillväxt/stadsbyggnad/fastighet/energi</v>
          </cell>
          <cell r="B372" t="str">
            <v>Västerbottens län</v>
          </cell>
          <cell r="C372" t="str">
            <v>StudentConsulting Sweden AB</v>
          </cell>
          <cell r="D372">
            <v>70.454545454545453</v>
          </cell>
        </row>
        <row r="373">
          <cell r="A373" t="str">
            <v>2 - Executive search - Teknik/engineering/tillväxt/stadsbyggnad/fastighet/energi</v>
          </cell>
          <cell r="B373" t="str">
            <v>Norrbottens län</v>
          </cell>
          <cell r="C373" t="str">
            <v>Experis AB</v>
          </cell>
          <cell r="D373">
            <v>44.090909090909093</v>
          </cell>
        </row>
        <row r="374">
          <cell r="A374" t="str">
            <v>2 - Executive search - Teknik/engineering/tillväxt/stadsbyggnad/fastighet/energi</v>
          </cell>
          <cell r="B374" t="str">
            <v>Norrbottens län</v>
          </cell>
          <cell r="C374" t="str">
            <v>OnePartner Group AB</v>
          </cell>
          <cell r="D374">
            <v>23.636363636363637</v>
          </cell>
        </row>
        <row r="375">
          <cell r="A375" t="str">
            <v>2 - Executive search - Teknik/engineering/tillväxt/stadsbyggnad/fastighet/energi</v>
          </cell>
          <cell r="B375" t="str">
            <v>Norrbottens län</v>
          </cell>
          <cell r="C375" t="str">
            <v>Poolia Sverige AB</v>
          </cell>
          <cell r="D375">
            <v>85</v>
          </cell>
        </row>
        <row r="376">
          <cell r="A376" t="str">
            <v>2 - Executive search - Teknik/engineering/tillväxt/stadsbyggnad/fastighet/energi</v>
          </cell>
          <cell r="B376" t="str">
            <v>Norrbottens län</v>
          </cell>
          <cell r="C376" t="str">
            <v>Randstad AB</v>
          </cell>
          <cell r="D376">
            <v>81.590909090909093</v>
          </cell>
        </row>
        <row r="377">
          <cell r="A377" t="str">
            <v>2 - Executive search - Teknik/engineering/tillväxt/stadsbyggnad/fastighet/energi</v>
          </cell>
          <cell r="B377" t="str">
            <v>Norrbottens län</v>
          </cell>
          <cell r="C377" t="str">
            <v>StudentConsulting Sweden AB</v>
          </cell>
          <cell r="D377">
            <v>70.454545454545453</v>
          </cell>
        </row>
        <row r="378">
          <cell r="A378" t="str">
            <v>2 - Executive search - Skola och förskola</v>
          </cell>
          <cell r="B378" t="str">
            <v>Stockholms län</v>
          </cell>
          <cell r="C378" t="str">
            <v>Clockwork Skolbemanning</v>
          </cell>
          <cell r="D378">
            <v>85</v>
          </cell>
        </row>
        <row r="379">
          <cell r="A379" t="str">
            <v>2 - Executive search - Skola och förskola</v>
          </cell>
          <cell r="B379" t="str">
            <v>Stockholms län</v>
          </cell>
          <cell r="C379" t="str">
            <v>Experis AB</v>
          </cell>
          <cell r="D379">
            <v>49.681818181818187</v>
          </cell>
        </row>
        <row r="380">
          <cell r="A380" t="str">
            <v>2 - Executive search - Skola och förskola</v>
          </cell>
          <cell r="B380" t="str">
            <v>Stockholms län</v>
          </cell>
          <cell r="C380" t="str">
            <v>Randstad AB</v>
          </cell>
          <cell r="D380">
            <v>79.545454545454547</v>
          </cell>
        </row>
        <row r="381">
          <cell r="A381" t="str">
            <v>2 - Executive search - Skola och förskola</v>
          </cell>
          <cell r="B381" t="str">
            <v>Uppsala län</v>
          </cell>
          <cell r="C381" t="str">
            <v>Clockwork Skolbemanning</v>
          </cell>
          <cell r="D381">
            <v>85</v>
          </cell>
        </row>
        <row r="382">
          <cell r="A382" t="str">
            <v>2 - Executive search - Skola och förskola</v>
          </cell>
          <cell r="B382" t="str">
            <v>Uppsala län</v>
          </cell>
          <cell r="C382" t="str">
            <v>Experis AB</v>
          </cell>
          <cell r="D382">
            <v>44.090909090909093</v>
          </cell>
        </row>
        <row r="383">
          <cell r="A383" t="str">
            <v>2 - Executive search - Skola och förskola</v>
          </cell>
          <cell r="B383" t="str">
            <v>Uppsala län</v>
          </cell>
          <cell r="C383" t="str">
            <v>Randstad AB</v>
          </cell>
          <cell r="D383">
            <v>79.511818181818185</v>
          </cell>
        </row>
        <row r="384">
          <cell r="A384" t="str">
            <v>2 - Executive search - Skola och förskola</v>
          </cell>
          <cell r="B384" t="str">
            <v>Södermanlands län</v>
          </cell>
          <cell r="C384" t="str">
            <v>Clockwork Skolbemanning</v>
          </cell>
          <cell r="D384">
            <v>64.545454545454547</v>
          </cell>
        </row>
        <row r="385">
          <cell r="A385" t="str">
            <v>2 - Executive search - Skola och förskola</v>
          </cell>
          <cell r="B385" t="str">
            <v>Södermanlands län</v>
          </cell>
          <cell r="C385" t="str">
            <v>Experis AB</v>
          </cell>
          <cell r="D385">
            <v>44.090909090909093</v>
          </cell>
        </row>
        <row r="386">
          <cell r="A386" t="str">
            <v>2 - Executive search - Skola och förskola</v>
          </cell>
          <cell r="B386" t="str">
            <v>Södermanlands län</v>
          </cell>
          <cell r="C386" t="str">
            <v>Randstad AB</v>
          </cell>
          <cell r="D386">
            <v>79.545454545454547</v>
          </cell>
        </row>
        <row r="387">
          <cell r="A387" t="str">
            <v>2 - Executive search - Skola och förskola</v>
          </cell>
          <cell r="B387" t="str">
            <v>Östergötlands län</v>
          </cell>
          <cell r="C387" t="str">
            <v>Experis AB</v>
          </cell>
          <cell r="D387">
            <v>44.090909090909093</v>
          </cell>
        </row>
        <row r="388">
          <cell r="A388" t="str">
            <v>2 - Executive search - Skola och förskola</v>
          </cell>
          <cell r="B388" t="str">
            <v>Östergötlands län</v>
          </cell>
          <cell r="C388" t="str">
            <v>Randstad AB</v>
          </cell>
          <cell r="D388">
            <v>79.545454545454547</v>
          </cell>
        </row>
        <row r="389">
          <cell r="A389" t="str">
            <v>2 - Executive search - Skola och förskola</v>
          </cell>
          <cell r="B389" t="str">
            <v>Örebro län</v>
          </cell>
          <cell r="C389" t="str">
            <v>Clockwork Skolbemanning</v>
          </cell>
          <cell r="D389">
            <v>85</v>
          </cell>
        </row>
        <row r="390">
          <cell r="A390" t="str">
            <v>2 - Executive search - Skola och förskola</v>
          </cell>
          <cell r="B390" t="str">
            <v>Örebro län</v>
          </cell>
          <cell r="C390" t="str">
            <v>Experis AB</v>
          </cell>
          <cell r="D390">
            <v>44.090909090909093</v>
          </cell>
        </row>
        <row r="391">
          <cell r="A391" t="str">
            <v>2 - Executive search - Skola och förskola</v>
          </cell>
          <cell r="B391" t="str">
            <v>Örebro län</v>
          </cell>
          <cell r="C391" t="str">
            <v>Randstad AB</v>
          </cell>
          <cell r="D391">
            <v>79.545454545454547</v>
          </cell>
        </row>
        <row r="392">
          <cell r="A392" t="str">
            <v>2 - Executive search - Skola och förskola</v>
          </cell>
          <cell r="B392" t="str">
            <v>Västmanlands län</v>
          </cell>
          <cell r="C392" t="str">
            <v>Clockwork Skolbemanning</v>
          </cell>
          <cell r="D392">
            <v>85</v>
          </cell>
        </row>
        <row r="393">
          <cell r="A393" t="str">
            <v>2 - Executive search - Skola och förskola</v>
          </cell>
          <cell r="B393" t="str">
            <v>Västmanlands län</v>
          </cell>
          <cell r="C393" t="str">
            <v>Experis AB</v>
          </cell>
          <cell r="D393">
            <v>44.090909090909093</v>
          </cell>
        </row>
        <row r="394">
          <cell r="A394" t="str">
            <v>2 - Executive search - Skola och förskola</v>
          </cell>
          <cell r="B394" t="str">
            <v>Västmanlands län</v>
          </cell>
          <cell r="C394" t="str">
            <v>Randstad AB</v>
          </cell>
          <cell r="D394">
            <v>71.871818181818185</v>
          </cell>
        </row>
        <row r="395">
          <cell r="A395" t="str">
            <v>2 - Executive search - Skola och förskola</v>
          </cell>
          <cell r="B395" t="str">
            <v>Jönköpings län</v>
          </cell>
          <cell r="C395" t="str">
            <v>Clockwork Skolbemanning</v>
          </cell>
          <cell r="D395">
            <v>85</v>
          </cell>
        </row>
        <row r="396">
          <cell r="A396" t="str">
            <v>2 - Executive search - Skola och förskola</v>
          </cell>
          <cell r="B396" t="str">
            <v>Jönköpings län</v>
          </cell>
          <cell r="C396" t="str">
            <v>Experis AB</v>
          </cell>
          <cell r="D396">
            <v>44.090909090909093</v>
          </cell>
        </row>
        <row r="397">
          <cell r="A397" t="str">
            <v>2 - Executive search - Skola och förskola</v>
          </cell>
          <cell r="B397" t="str">
            <v>Jönköpings län</v>
          </cell>
          <cell r="C397" t="str">
            <v>Randstad AB</v>
          </cell>
          <cell r="D397">
            <v>79.545454545454547</v>
          </cell>
        </row>
        <row r="398">
          <cell r="A398" t="str">
            <v>2 - Executive search - Skola och förskola</v>
          </cell>
          <cell r="B398" t="str">
            <v>Skåne län</v>
          </cell>
          <cell r="C398" t="str">
            <v>Experis AB</v>
          </cell>
          <cell r="D398">
            <v>44.090909090909093</v>
          </cell>
        </row>
        <row r="399">
          <cell r="A399" t="str">
            <v>2 - Executive search - Skola och förskola</v>
          </cell>
          <cell r="B399" t="str">
            <v>Skåne län</v>
          </cell>
          <cell r="C399" t="str">
            <v>Randstad AB</v>
          </cell>
          <cell r="D399">
            <v>79.545454545454547</v>
          </cell>
        </row>
        <row r="400">
          <cell r="A400" t="str">
            <v>2 - Executive search - Skola och förskola</v>
          </cell>
          <cell r="B400" t="str">
            <v>Hallands län</v>
          </cell>
          <cell r="C400" t="str">
            <v>Experis AB</v>
          </cell>
          <cell r="D400">
            <v>44.090909090909093</v>
          </cell>
        </row>
        <row r="401">
          <cell r="A401" t="str">
            <v>2 - Executive search - Skola och förskola</v>
          </cell>
          <cell r="B401" t="str">
            <v>Hallands län</v>
          </cell>
          <cell r="C401" t="str">
            <v>Randstad AB</v>
          </cell>
          <cell r="D401">
            <v>79.545454545454547</v>
          </cell>
        </row>
        <row r="402">
          <cell r="A402" t="str">
            <v>2 - Executive search - Skola och förskola</v>
          </cell>
          <cell r="B402" t="str">
            <v>Västra Götalands län</v>
          </cell>
          <cell r="C402" t="str">
            <v>Clockwork Skolbemanning</v>
          </cell>
          <cell r="D402">
            <v>64.545454545454547</v>
          </cell>
        </row>
        <row r="403">
          <cell r="A403" t="str">
            <v>2 - Executive search - Skola och förskola</v>
          </cell>
          <cell r="B403" t="str">
            <v>Västra Götalands län</v>
          </cell>
          <cell r="C403" t="str">
            <v>Experis AB</v>
          </cell>
          <cell r="D403">
            <v>44.090909090909093</v>
          </cell>
        </row>
        <row r="404">
          <cell r="A404" t="str">
            <v>2 - Executive search - Skola och förskola</v>
          </cell>
          <cell r="B404" t="str">
            <v>Västra Götalands län</v>
          </cell>
          <cell r="C404" t="str">
            <v>Randstad AB</v>
          </cell>
          <cell r="D404">
            <v>79.545454545454547</v>
          </cell>
        </row>
        <row r="405">
          <cell r="A405" t="str">
            <v>2 - Executive search - Skola och förskola</v>
          </cell>
          <cell r="B405" t="str">
            <v>Värmlands län</v>
          </cell>
          <cell r="C405" t="str">
            <v>Experis AB</v>
          </cell>
          <cell r="D405">
            <v>44.090909090909093</v>
          </cell>
        </row>
        <row r="406">
          <cell r="A406" t="str">
            <v>2 - Executive search - Skola och förskola</v>
          </cell>
          <cell r="B406" t="str">
            <v>Värmlands län</v>
          </cell>
          <cell r="C406" t="str">
            <v>Randstad AB</v>
          </cell>
          <cell r="D406">
            <v>79.545454545454547</v>
          </cell>
        </row>
        <row r="407">
          <cell r="A407" t="str">
            <v>2 - Executive search - Skola och förskola</v>
          </cell>
          <cell r="B407" t="str">
            <v>Dalarnas län</v>
          </cell>
          <cell r="C407" t="str">
            <v>Clockwork Skolbemanning</v>
          </cell>
          <cell r="D407">
            <v>64.545454545454547</v>
          </cell>
        </row>
        <row r="408">
          <cell r="A408" t="str">
            <v>2 - Executive search - Skola och förskola</v>
          </cell>
          <cell r="B408" t="str">
            <v>Dalarnas län</v>
          </cell>
          <cell r="C408" t="str">
            <v>Experis AB</v>
          </cell>
          <cell r="D408">
            <v>44.090909090909093</v>
          </cell>
        </row>
        <row r="409">
          <cell r="A409" t="str">
            <v>2 - Executive search - Skola och förskola</v>
          </cell>
          <cell r="B409" t="str">
            <v>Dalarnas län</v>
          </cell>
          <cell r="C409" t="str">
            <v>Randstad AB</v>
          </cell>
          <cell r="D409">
            <v>79.545454545454547</v>
          </cell>
        </row>
        <row r="410">
          <cell r="A410" t="str">
            <v>2 - Executive search - Skola och förskola</v>
          </cell>
          <cell r="B410" t="str">
            <v>Gävleborgs län</v>
          </cell>
          <cell r="C410" t="str">
            <v>Clockwork Skolbemanning</v>
          </cell>
          <cell r="D410">
            <v>64.545454545454547</v>
          </cell>
        </row>
        <row r="411">
          <cell r="A411" t="str">
            <v>2 - Executive search - Skola och förskola</v>
          </cell>
          <cell r="B411" t="str">
            <v>Gävleborgs län</v>
          </cell>
          <cell r="C411" t="str">
            <v>Experis AB</v>
          </cell>
          <cell r="D411">
            <v>44.090909090909093</v>
          </cell>
        </row>
        <row r="412">
          <cell r="A412" t="str">
            <v>2 - Executive search - Skola och förskola</v>
          </cell>
          <cell r="B412" t="str">
            <v>Gävleborgs län</v>
          </cell>
          <cell r="C412" t="str">
            <v>Randstad AB</v>
          </cell>
          <cell r="D412">
            <v>79.545454545454547</v>
          </cell>
        </row>
        <row r="413">
          <cell r="A413" t="str">
            <v>2 - Executive search - Skola och förskola</v>
          </cell>
          <cell r="B413" t="str">
            <v>Västernorrlands län</v>
          </cell>
          <cell r="C413" t="str">
            <v>Clockwork Skolbemanning</v>
          </cell>
          <cell r="D413">
            <v>64.545454545454547</v>
          </cell>
        </row>
        <row r="414">
          <cell r="A414" t="str">
            <v>2 - Executive search - Skola och förskola</v>
          </cell>
          <cell r="B414" t="str">
            <v>Västernorrlands län</v>
          </cell>
          <cell r="C414" t="str">
            <v>Experis AB</v>
          </cell>
          <cell r="D414">
            <v>44.090909090909093</v>
          </cell>
        </row>
        <row r="415">
          <cell r="A415" t="str">
            <v>2 - Executive search - Skola och förskola</v>
          </cell>
          <cell r="B415" t="str">
            <v>Västernorrlands län</v>
          </cell>
          <cell r="C415" t="str">
            <v>Randstad AB</v>
          </cell>
          <cell r="D415">
            <v>79.545454545454547</v>
          </cell>
        </row>
        <row r="416">
          <cell r="A416" t="str">
            <v>2 - Executive search - Skola och förskola</v>
          </cell>
          <cell r="B416" t="str">
            <v>Jämtlands län</v>
          </cell>
          <cell r="C416" t="str">
            <v>Experis AB</v>
          </cell>
          <cell r="D416">
            <v>44.090909090909093</v>
          </cell>
        </row>
        <row r="417">
          <cell r="A417" t="str">
            <v>2 - Executive search - Skola och förskola</v>
          </cell>
          <cell r="B417" t="str">
            <v>Jämtlands län</v>
          </cell>
          <cell r="C417" t="str">
            <v>Randstad AB</v>
          </cell>
          <cell r="D417">
            <v>79.545454545454547</v>
          </cell>
        </row>
        <row r="418">
          <cell r="A418" t="str">
            <v>2 - Executive search - Skola och förskola</v>
          </cell>
          <cell r="B418" t="str">
            <v>Västerbottens län</v>
          </cell>
          <cell r="C418" t="str">
            <v>Experis AB</v>
          </cell>
          <cell r="D418">
            <v>44.090909090909093</v>
          </cell>
        </row>
        <row r="419">
          <cell r="A419" t="str">
            <v>2 - Executive search - Skola och förskola</v>
          </cell>
          <cell r="B419" t="str">
            <v>Västerbottens län</v>
          </cell>
          <cell r="C419" t="str">
            <v>Randstad AB</v>
          </cell>
          <cell r="D419">
            <v>79.545454545454547</v>
          </cell>
        </row>
        <row r="420">
          <cell r="A420" t="str">
            <v>2 - Executive search - Skola och förskola</v>
          </cell>
          <cell r="B420" t="str">
            <v>Norrbottens län</v>
          </cell>
          <cell r="C420" t="str">
            <v>Experis AB</v>
          </cell>
          <cell r="D420">
            <v>44.090909090909093</v>
          </cell>
        </row>
        <row r="421">
          <cell r="A421" t="str">
            <v>2 - Executive search - Skola och förskola</v>
          </cell>
          <cell r="B421" t="str">
            <v>Norrbottens län</v>
          </cell>
          <cell r="C421" t="str">
            <v>Randstad AB</v>
          </cell>
          <cell r="D421">
            <v>79.545454545454547</v>
          </cell>
        </row>
        <row r="422">
          <cell r="A422" t="str">
            <v>4-Second opinion/Fördjupad personbedömning</v>
          </cell>
          <cell r="B422" t="str">
            <v>Stockholms län</v>
          </cell>
          <cell r="C422" t="str">
            <v>Assessio Sverige AB</v>
          </cell>
          <cell r="D422">
            <v>100</v>
          </cell>
        </row>
        <row r="423">
          <cell r="A423" t="str">
            <v>4-Second opinion/Fördjupad personbedömning</v>
          </cell>
          <cell r="B423" t="str">
            <v>Stockholms län</v>
          </cell>
          <cell r="C423" t="str">
            <v>Talogy Sweden AB</v>
          </cell>
          <cell r="D423">
            <v>76.7</v>
          </cell>
        </row>
        <row r="424">
          <cell r="A424" t="str">
            <v>4-Second opinion/Fördjupad personbedömning</v>
          </cell>
          <cell r="B424" t="str">
            <v>Stockholms län</v>
          </cell>
          <cell r="C424" t="str">
            <v>OnePartner Group AB</v>
          </cell>
          <cell r="D424">
            <v>70</v>
          </cell>
        </row>
        <row r="425">
          <cell r="A425" t="str">
            <v>4-Second opinion/Fördjupad personbedömning</v>
          </cell>
          <cell r="B425" t="str">
            <v>Stockholms län</v>
          </cell>
          <cell r="C425" t="str">
            <v>Pro Astri AB</v>
          </cell>
          <cell r="D425">
            <v>70</v>
          </cell>
        </row>
        <row r="426">
          <cell r="A426" t="str">
            <v>4-Second opinion/Fördjupad personbedömning</v>
          </cell>
          <cell r="B426" t="str">
            <v>Stockholms län</v>
          </cell>
          <cell r="C426" t="str">
            <v>Randstad AB</v>
          </cell>
          <cell r="D426">
            <v>70</v>
          </cell>
        </row>
        <row r="427">
          <cell r="A427" t="str">
            <v>4-Second opinion/Fördjupad personbedömning</v>
          </cell>
          <cell r="B427" t="str">
            <v>Uppsala län</v>
          </cell>
          <cell r="C427" t="str">
            <v>Assessio Sverige AB</v>
          </cell>
          <cell r="D427">
            <v>100</v>
          </cell>
        </row>
        <row r="428">
          <cell r="A428" t="str">
            <v>4-Second opinion/Fördjupad personbedömning</v>
          </cell>
          <cell r="B428" t="str">
            <v>Uppsala län</v>
          </cell>
          <cell r="C428" t="str">
            <v>Michael Catenacci AB</v>
          </cell>
          <cell r="D428">
            <v>70</v>
          </cell>
        </row>
        <row r="429">
          <cell r="A429" t="str">
            <v>4-Second opinion/Fördjupad personbedömning</v>
          </cell>
          <cell r="B429" t="str">
            <v>Uppsala län</v>
          </cell>
          <cell r="C429" t="str">
            <v>OnePartner Group AB</v>
          </cell>
          <cell r="D429">
            <v>70</v>
          </cell>
        </row>
        <row r="430">
          <cell r="A430" t="str">
            <v>4-Second opinion/Fördjupad personbedömning</v>
          </cell>
          <cell r="B430" t="str">
            <v>Uppsala län</v>
          </cell>
          <cell r="C430" t="str">
            <v>Pro Astri AB</v>
          </cell>
          <cell r="D430">
            <v>70</v>
          </cell>
        </row>
        <row r="431">
          <cell r="A431" t="str">
            <v>4-Second opinion/Fördjupad personbedömning</v>
          </cell>
          <cell r="B431" t="str">
            <v>Uppsala län</v>
          </cell>
          <cell r="C431" t="str">
            <v>Randstad AB</v>
          </cell>
          <cell r="D431">
            <v>70.599999999999994</v>
          </cell>
        </row>
        <row r="432">
          <cell r="A432" t="str">
            <v>4-Second opinion/Fördjupad personbedömning</v>
          </cell>
          <cell r="B432" t="str">
            <v>Södermanlands län</v>
          </cell>
          <cell r="C432" t="str">
            <v>Assessio Sverige AB</v>
          </cell>
          <cell r="D432">
            <v>100</v>
          </cell>
        </row>
        <row r="433">
          <cell r="A433" t="str">
            <v>4-Second opinion/Fördjupad personbedömning</v>
          </cell>
          <cell r="B433" t="str">
            <v>Södermanlands län</v>
          </cell>
          <cell r="C433" t="str">
            <v>Talogy Sweden AB</v>
          </cell>
          <cell r="D433">
            <v>70</v>
          </cell>
        </row>
        <row r="434">
          <cell r="A434" t="str">
            <v>4-Second opinion/Fördjupad personbedömning</v>
          </cell>
          <cell r="B434" t="str">
            <v>Södermanlands län</v>
          </cell>
          <cell r="C434" t="str">
            <v>Michael Catenacci AB</v>
          </cell>
          <cell r="D434">
            <v>70</v>
          </cell>
        </row>
        <row r="435">
          <cell r="A435" t="str">
            <v>4-Second opinion/Fördjupad personbedömning</v>
          </cell>
          <cell r="B435" t="str">
            <v>Södermanlands län</v>
          </cell>
          <cell r="C435" t="str">
            <v>Pro Astri AB</v>
          </cell>
          <cell r="D435">
            <v>70</v>
          </cell>
        </row>
        <row r="436">
          <cell r="A436" t="str">
            <v>4-Second opinion/Fördjupad personbedömning</v>
          </cell>
          <cell r="B436" t="str">
            <v>Södermanlands län</v>
          </cell>
          <cell r="C436" t="str">
            <v>Randstad AB</v>
          </cell>
          <cell r="D436">
            <v>70</v>
          </cell>
        </row>
        <row r="437">
          <cell r="A437" t="str">
            <v>4-Second opinion/Fördjupad personbedömning</v>
          </cell>
          <cell r="B437" t="str">
            <v>Östergötlands län</v>
          </cell>
          <cell r="C437" t="str">
            <v>Assessio Sverige AB</v>
          </cell>
          <cell r="D437">
            <v>100</v>
          </cell>
        </row>
        <row r="438">
          <cell r="A438" t="str">
            <v>4-Second opinion/Fördjupad personbedömning</v>
          </cell>
          <cell r="B438" t="str">
            <v>Östergötlands län</v>
          </cell>
          <cell r="C438" t="str">
            <v>Talogy Sweden AB</v>
          </cell>
          <cell r="D438">
            <v>70</v>
          </cell>
        </row>
        <row r="439">
          <cell r="A439" t="str">
            <v>4-Second opinion/Fördjupad personbedömning</v>
          </cell>
          <cell r="B439" t="str">
            <v>Östergötlands län</v>
          </cell>
          <cell r="C439" t="str">
            <v>Michael Catenacci AB</v>
          </cell>
          <cell r="D439">
            <v>70</v>
          </cell>
        </row>
        <row r="440">
          <cell r="A440" t="str">
            <v>4-Second opinion/Fördjupad personbedömning</v>
          </cell>
          <cell r="B440" t="str">
            <v>Östergötlands län</v>
          </cell>
          <cell r="C440" t="str">
            <v>OnePartner Group AB</v>
          </cell>
          <cell r="D440">
            <v>70</v>
          </cell>
        </row>
        <row r="441">
          <cell r="A441" t="str">
            <v>4-Second opinion/Fördjupad personbedömning</v>
          </cell>
          <cell r="B441" t="str">
            <v>Östergötlands län</v>
          </cell>
          <cell r="C441" t="str">
            <v>Randstad AB</v>
          </cell>
          <cell r="D441">
            <v>70</v>
          </cell>
        </row>
        <row r="442">
          <cell r="A442" t="str">
            <v>4-Second opinion/Fördjupad personbedömning</v>
          </cell>
          <cell r="B442" t="str">
            <v>Örebro län</v>
          </cell>
          <cell r="C442" t="str">
            <v>Assessio Sverige AB</v>
          </cell>
          <cell r="D442">
            <v>100</v>
          </cell>
        </row>
        <row r="443">
          <cell r="A443" t="str">
            <v>4-Second opinion/Fördjupad personbedömning</v>
          </cell>
          <cell r="B443" t="str">
            <v>Örebro län</v>
          </cell>
          <cell r="C443" t="str">
            <v>Michael Catenacci AB</v>
          </cell>
          <cell r="D443">
            <v>70</v>
          </cell>
        </row>
        <row r="444">
          <cell r="A444" t="str">
            <v>4-Second opinion/Fördjupad personbedömning</v>
          </cell>
          <cell r="B444" t="str">
            <v>Örebro län</v>
          </cell>
          <cell r="C444" t="str">
            <v>OnePartner Group AB</v>
          </cell>
          <cell r="D444">
            <v>70</v>
          </cell>
        </row>
        <row r="445">
          <cell r="A445" t="str">
            <v>4-Second opinion/Fördjupad personbedömning</v>
          </cell>
          <cell r="B445" t="str">
            <v>Örebro län</v>
          </cell>
          <cell r="C445" t="str">
            <v>Randstad AB</v>
          </cell>
          <cell r="D445">
            <v>70</v>
          </cell>
        </row>
        <row r="446">
          <cell r="A446" t="str">
            <v>4-Second opinion/Fördjupad personbedömning</v>
          </cell>
          <cell r="B446" t="str">
            <v>Örebro län</v>
          </cell>
          <cell r="C446" t="str">
            <v>Tarasso AB</v>
          </cell>
          <cell r="D446">
            <v>70</v>
          </cell>
        </row>
        <row r="447">
          <cell r="A447" t="str">
            <v>4-Second opinion/Fördjupad personbedömning</v>
          </cell>
          <cell r="B447" t="str">
            <v>Västmanlands län</v>
          </cell>
          <cell r="C447" t="str">
            <v>Assessio Sverige AB</v>
          </cell>
          <cell r="D447">
            <v>100</v>
          </cell>
        </row>
        <row r="448">
          <cell r="A448" t="str">
            <v>4-Second opinion/Fördjupad personbedömning</v>
          </cell>
          <cell r="B448" t="str">
            <v>Västmanlands län</v>
          </cell>
          <cell r="C448" t="str">
            <v>Michael Catenacci AB</v>
          </cell>
          <cell r="D448">
            <v>70</v>
          </cell>
        </row>
        <row r="449">
          <cell r="A449" t="str">
            <v>4-Second opinion/Fördjupad personbedömning</v>
          </cell>
          <cell r="B449" t="str">
            <v>Västmanlands län</v>
          </cell>
          <cell r="C449" t="str">
            <v>OnePartner Group AB</v>
          </cell>
          <cell r="D449">
            <v>70</v>
          </cell>
        </row>
        <row r="450">
          <cell r="A450" t="str">
            <v>4-Second opinion/Fördjupad personbedömning</v>
          </cell>
          <cell r="B450" t="str">
            <v>Västmanlands län</v>
          </cell>
          <cell r="C450" t="str">
            <v>Pro Astri AB</v>
          </cell>
          <cell r="D450">
            <v>70</v>
          </cell>
        </row>
        <row r="451">
          <cell r="A451" t="str">
            <v>4-Second opinion/Fördjupad personbedömning</v>
          </cell>
          <cell r="B451" t="str">
            <v>Västmanlands län</v>
          </cell>
          <cell r="C451" t="str">
            <v>Randstad AB</v>
          </cell>
          <cell r="D451">
            <v>70</v>
          </cell>
        </row>
        <row r="452">
          <cell r="A452" t="str">
            <v>4-Second opinion/Fördjupad personbedömning</v>
          </cell>
          <cell r="B452" t="str">
            <v>Jönköpings län</v>
          </cell>
          <cell r="C452" t="str">
            <v>AB Effektiv Borås AB</v>
          </cell>
          <cell r="D452">
            <v>70</v>
          </cell>
        </row>
        <row r="453">
          <cell r="A453" t="str">
            <v>4-Second opinion/Fördjupad personbedömning</v>
          </cell>
          <cell r="B453" t="str">
            <v>Jönköpings län</v>
          </cell>
          <cell r="C453" t="str">
            <v>Assessio Sverige AB</v>
          </cell>
          <cell r="D453">
            <v>100</v>
          </cell>
        </row>
        <row r="454">
          <cell r="A454" t="str">
            <v>4-Second opinion/Fördjupad personbedömning</v>
          </cell>
          <cell r="B454" t="str">
            <v>Jönköpings län</v>
          </cell>
          <cell r="C454" t="str">
            <v>Michael Catenacci AB</v>
          </cell>
          <cell r="D454">
            <v>70</v>
          </cell>
        </row>
        <row r="455">
          <cell r="A455" t="str">
            <v>4-Second opinion/Fördjupad personbedömning</v>
          </cell>
          <cell r="B455" t="str">
            <v>Jönköpings län</v>
          </cell>
          <cell r="C455" t="str">
            <v>OnePartner Group AB</v>
          </cell>
          <cell r="D455">
            <v>70</v>
          </cell>
        </row>
        <row r="456">
          <cell r="A456" t="str">
            <v>4-Second opinion/Fördjupad personbedömning</v>
          </cell>
          <cell r="B456" t="str">
            <v>Jönköpings län</v>
          </cell>
          <cell r="C456" t="str">
            <v>Randstad AB</v>
          </cell>
          <cell r="D456">
            <v>70</v>
          </cell>
        </row>
        <row r="457">
          <cell r="A457" t="str">
            <v>4-Second opinion/Fördjupad personbedömning</v>
          </cell>
          <cell r="B457" t="str">
            <v>Kronobergs län</v>
          </cell>
          <cell r="C457" t="str">
            <v>Assessio Sverige AB</v>
          </cell>
          <cell r="D457">
            <v>100</v>
          </cell>
        </row>
        <row r="458">
          <cell r="A458" t="str">
            <v>4-Second opinion/Fördjupad personbedömning</v>
          </cell>
          <cell r="B458" t="str">
            <v>Kronobergs län</v>
          </cell>
          <cell r="C458" t="str">
            <v>Talogy Sweden AB</v>
          </cell>
          <cell r="D458">
            <v>70</v>
          </cell>
        </row>
        <row r="459">
          <cell r="A459" t="str">
            <v>4-Second opinion/Fördjupad personbedömning</v>
          </cell>
          <cell r="B459" t="str">
            <v>Kronobergs län</v>
          </cell>
          <cell r="C459" t="str">
            <v>Michael Catenacci AB</v>
          </cell>
          <cell r="D459">
            <v>70</v>
          </cell>
        </row>
        <row r="460">
          <cell r="A460" t="str">
            <v>4-Second opinion/Fördjupad personbedömning</v>
          </cell>
          <cell r="B460" t="str">
            <v>Kronobergs län</v>
          </cell>
          <cell r="C460" t="str">
            <v>OnePartner Group AB</v>
          </cell>
          <cell r="D460">
            <v>70</v>
          </cell>
        </row>
        <row r="461">
          <cell r="A461" t="str">
            <v>4-Second opinion/Fördjupad personbedömning</v>
          </cell>
          <cell r="B461" t="str">
            <v>Kronobergs län</v>
          </cell>
          <cell r="C461" t="str">
            <v>Source Executive Recruitment Sweden AB</v>
          </cell>
          <cell r="D461">
            <v>52.5</v>
          </cell>
        </row>
        <row r="462">
          <cell r="A462" t="str">
            <v>4-Second opinion/Fördjupad personbedömning</v>
          </cell>
          <cell r="B462" t="str">
            <v>kalmar län</v>
          </cell>
          <cell r="C462" t="str">
            <v>Assessio Sverige AB</v>
          </cell>
          <cell r="D462">
            <v>100</v>
          </cell>
        </row>
        <row r="463">
          <cell r="A463" t="str">
            <v>4-Second opinion/Fördjupad personbedömning</v>
          </cell>
          <cell r="B463" t="str">
            <v>kalmar län</v>
          </cell>
          <cell r="C463" t="str">
            <v>Talogy Sweden AB</v>
          </cell>
          <cell r="D463">
            <v>70</v>
          </cell>
        </row>
        <row r="464">
          <cell r="A464" t="str">
            <v>4-Second opinion/Fördjupad personbedömning</v>
          </cell>
          <cell r="B464" t="str">
            <v>kalmar län</v>
          </cell>
          <cell r="C464" t="str">
            <v>Michael Catenacci AB</v>
          </cell>
          <cell r="D464">
            <v>70</v>
          </cell>
        </row>
        <row r="465">
          <cell r="A465" t="str">
            <v>4-Second opinion/Fördjupad personbedömning</v>
          </cell>
          <cell r="B465" t="str">
            <v>kalmar län</v>
          </cell>
          <cell r="C465" t="str">
            <v>OnePartner Group AB</v>
          </cell>
          <cell r="D465">
            <v>70</v>
          </cell>
        </row>
        <row r="466">
          <cell r="A466" t="str">
            <v>4-Second opinion/Fördjupad personbedömning</v>
          </cell>
          <cell r="B466" t="str">
            <v>kalmar län</v>
          </cell>
          <cell r="C466" t="str">
            <v>Source Executive Recruitment Sweden AB</v>
          </cell>
          <cell r="D466">
            <v>52.5</v>
          </cell>
        </row>
        <row r="467">
          <cell r="A467" t="str">
            <v>4-Second opinion/Fördjupad personbedömning</v>
          </cell>
          <cell r="B467" t="str">
            <v>Gotlands län</v>
          </cell>
          <cell r="C467" t="str">
            <v>Assessio Sverige AB</v>
          </cell>
          <cell r="D467">
            <v>100</v>
          </cell>
        </row>
        <row r="468">
          <cell r="A468" t="str">
            <v>4-Second opinion/Fördjupad personbedömning</v>
          </cell>
          <cell r="B468" t="str">
            <v>Gotlands län</v>
          </cell>
          <cell r="C468" t="str">
            <v>Talogy Sweden AB</v>
          </cell>
          <cell r="D468">
            <v>70</v>
          </cell>
        </row>
        <row r="469">
          <cell r="A469" t="str">
            <v>4-Second opinion/Fördjupad personbedömning</v>
          </cell>
          <cell r="B469" t="str">
            <v>Gotlands län</v>
          </cell>
          <cell r="C469" t="str">
            <v>Michael Catenacci AB</v>
          </cell>
          <cell r="D469">
            <v>70</v>
          </cell>
        </row>
        <row r="470">
          <cell r="A470" t="str">
            <v>4-Second opinion/Fördjupad personbedömning</v>
          </cell>
          <cell r="B470" t="str">
            <v>Gotlands län</v>
          </cell>
          <cell r="C470" t="str">
            <v>Randstad AB</v>
          </cell>
          <cell r="D470">
            <v>70</v>
          </cell>
        </row>
        <row r="471">
          <cell r="A471" t="str">
            <v>4-Second opinion/Fördjupad personbedömning</v>
          </cell>
          <cell r="B471" t="str">
            <v>Gotlands län</v>
          </cell>
          <cell r="C471" t="str">
            <v>Source Executive Recruitment Sweden AB</v>
          </cell>
          <cell r="D471">
            <v>52.5</v>
          </cell>
        </row>
        <row r="472">
          <cell r="A472" t="str">
            <v>4-Second opinion/Fördjupad personbedömning</v>
          </cell>
          <cell r="B472" t="str">
            <v>Blekinge län</v>
          </cell>
          <cell r="C472" t="str">
            <v>Assessio Sverige AB</v>
          </cell>
          <cell r="D472">
            <v>100</v>
          </cell>
        </row>
        <row r="473">
          <cell r="A473" t="str">
            <v>4-Second opinion/Fördjupad personbedömning</v>
          </cell>
          <cell r="B473" t="str">
            <v>Blekinge län</v>
          </cell>
          <cell r="C473" t="str">
            <v>Talogy Sweden AB</v>
          </cell>
          <cell r="D473">
            <v>70</v>
          </cell>
        </row>
        <row r="474">
          <cell r="A474" t="str">
            <v>4-Second opinion/Fördjupad personbedömning</v>
          </cell>
          <cell r="B474" t="str">
            <v>Blekinge län</v>
          </cell>
          <cell r="C474" t="str">
            <v>Michael Catenacci AB</v>
          </cell>
          <cell r="D474">
            <v>70</v>
          </cell>
        </row>
        <row r="475">
          <cell r="A475" t="str">
            <v>4-Second opinion/Fördjupad personbedömning</v>
          </cell>
          <cell r="B475" t="str">
            <v>Blekinge län</v>
          </cell>
          <cell r="C475" t="str">
            <v>OnePartner Group AB</v>
          </cell>
          <cell r="D475">
            <v>70</v>
          </cell>
        </row>
        <row r="476">
          <cell r="A476" t="str">
            <v>4-Second opinion/Fördjupad personbedömning</v>
          </cell>
          <cell r="B476" t="str">
            <v>Blekinge län</v>
          </cell>
          <cell r="C476" t="str">
            <v>Source Executive Recruitment Sweden AB</v>
          </cell>
          <cell r="D476">
            <v>52.5</v>
          </cell>
        </row>
        <row r="477">
          <cell r="A477" t="str">
            <v>4-Second opinion/Fördjupad personbedömning</v>
          </cell>
          <cell r="B477" t="str">
            <v>Skåne län</v>
          </cell>
          <cell r="C477" t="str">
            <v>Assessio Sverige AB</v>
          </cell>
          <cell r="D477">
            <v>100</v>
          </cell>
        </row>
        <row r="478">
          <cell r="A478" t="str">
            <v>4-Second opinion/Fördjupad personbedömning</v>
          </cell>
          <cell r="B478" t="str">
            <v>Skåne län</v>
          </cell>
          <cell r="C478" t="str">
            <v>Michael Catenacci AB</v>
          </cell>
          <cell r="D478">
            <v>70</v>
          </cell>
        </row>
        <row r="479">
          <cell r="A479" t="str">
            <v>4-Second opinion/Fördjupad personbedömning</v>
          </cell>
          <cell r="B479" t="str">
            <v>Skåne län</v>
          </cell>
          <cell r="C479" t="str">
            <v>OnePartner Group AB</v>
          </cell>
          <cell r="D479">
            <v>70</v>
          </cell>
        </row>
        <row r="480">
          <cell r="A480" t="str">
            <v>4-Second opinion/Fördjupad personbedömning</v>
          </cell>
          <cell r="B480" t="str">
            <v>Skåne län</v>
          </cell>
          <cell r="C480" t="str">
            <v>Pro Astri AB</v>
          </cell>
          <cell r="D480">
            <v>70</v>
          </cell>
        </row>
        <row r="481">
          <cell r="A481" t="str">
            <v>4-Second opinion/Fördjupad personbedömning</v>
          </cell>
          <cell r="B481" t="str">
            <v>Skåne län</v>
          </cell>
          <cell r="C481" t="str">
            <v>Randstad AB</v>
          </cell>
          <cell r="D481">
            <v>70</v>
          </cell>
        </row>
        <row r="482">
          <cell r="A482" t="str">
            <v>4-Second opinion/Fördjupad personbedömning</v>
          </cell>
          <cell r="B482" t="str">
            <v>Hallands län</v>
          </cell>
          <cell r="C482" t="str">
            <v>Assessio Sverige AB</v>
          </cell>
          <cell r="D482">
            <v>100</v>
          </cell>
        </row>
        <row r="483">
          <cell r="A483" t="str">
            <v>4-Second opinion/Fördjupad personbedömning</v>
          </cell>
          <cell r="B483" t="str">
            <v>Hallands län</v>
          </cell>
          <cell r="C483" t="str">
            <v>Michael Catenacci AB</v>
          </cell>
          <cell r="D483">
            <v>70</v>
          </cell>
        </row>
        <row r="484">
          <cell r="A484" t="str">
            <v>4-Second opinion/Fördjupad personbedömning</v>
          </cell>
          <cell r="B484" t="str">
            <v>Hallands län</v>
          </cell>
          <cell r="C484" t="str">
            <v>OnePartner Group AB</v>
          </cell>
          <cell r="D484">
            <v>70</v>
          </cell>
        </row>
        <row r="485">
          <cell r="A485" t="str">
            <v>4-Second opinion/Fördjupad personbedömning</v>
          </cell>
          <cell r="B485" t="str">
            <v>Hallands län</v>
          </cell>
          <cell r="C485" t="str">
            <v>Pro Astri AB</v>
          </cell>
          <cell r="D485">
            <v>70</v>
          </cell>
        </row>
        <row r="486">
          <cell r="A486" t="str">
            <v>4-Second opinion/Fördjupad personbedömning</v>
          </cell>
          <cell r="B486" t="str">
            <v>Hallands län</v>
          </cell>
          <cell r="C486" t="str">
            <v>Randstad AB</v>
          </cell>
          <cell r="D486">
            <v>70</v>
          </cell>
        </row>
        <row r="487">
          <cell r="A487" t="str">
            <v>4-Second opinion/Fördjupad personbedömning</v>
          </cell>
          <cell r="B487" t="str">
            <v>Västra Götalands län</v>
          </cell>
          <cell r="C487" t="str">
            <v>AB Effektiv Borås AB</v>
          </cell>
          <cell r="D487">
            <v>70</v>
          </cell>
        </row>
        <row r="488">
          <cell r="A488" t="str">
            <v>4-Second opinion/Fördjupad personbedömning</v>
          </cell>
          <cell r="B488" t="str">
            <v>Västra Götalands län</v>
          </cell>
          <cell r="C488" t="str">
            <v>Assessio Sverige AB</v>
          </cell>
          <cell r="D488">
            <v>100</v>
          </cell>
        </row>
        <row r="489">
          <cell r="A489" t="str">
            <v>4-Second opinion/Fördjupad personbedömning</v>
          </cell>
          <cell r="B489" t="str">
            <v>Västra Götalands län</v>
          </cell>
          <cell r="C489" t="str">
            <v>Michael Catenacci AB</v>
          </cell>
          <cell r="D489">
            <v>69</v>
          </cell>
        </row>
        <row r="490">
          <cell r="A490" t="str">
            <v>4-Second opinion/Fördjupad personbedömning</v>
          </cell>
          <cell r="B490" t="str">
            <v>Västra Götalands län</v>
          </cell>
          <cell r="C490" t="str">
            <v>OnePartner Group AB</v>
          </cell>
          <cell r="D490">
            <v>70</v>
          </cell>
        </row>
        <row r="491">
          <cell r="A491" t="str">
            <v>4-Second opinion/Fördjupad personbedömning</v>
          </cell>
          <cell r="B491" t="str">
            <v>Västra Götalands län</v>
          </cell>
          <cell r="C491" t="str">
            <v>Randstad AB</v>
          </cell>
          <cell r="D491">
            <v>70</v>
          </cell>
        </row>
        <row r="492">
          <cell r="A492" t="str">
            <v>4-Second opinion/Fördjupad personbedömning</v>
          </cell>
          <cell r="B492" t="str">
            <v>Värmlands län</v>
          </cell>
          <cell r="C492" t="str">
            <v>Assessio Sverige AB</v>
          </cell>
          <cell r="D492">
            <v>100</v>
          </cell>
        </row>
        <row r="493">
          <cell r="A493" t="str">
            <v>4-Second opinion/Fördjupad personbedömning</v>
          </cell>
          <cell r="B493" t="str">
            <v>Värmlands län</v>
          </cell>
          <cell r="C493" t="str">
            <v>Talogy Sweden AB</v>
          </cell>
          <cell r="D493">
            <v>70</v>
          </cell>
        </row>
        <row r="494">
          <cell r="A494" t="str">
            <v>4-Second opinion/Fördjupad personbedömning</v>
          </cell>
          <cell r="B494" t="str">
            <v>Värmlands län</v>
          </cell>
          <cell r="C494" t="str">
            <v>Michael Catenacci AB</v>
          </cell>
          <cell r="D494">
            <v>70</v>
          </cell>
        </row>
        <row r="495">
          <cell r="A495" t="str">
            <v>4-Second opinion/Fördjupad personbedömning</v>
          </cell>
          <cell r="B495" t="str">
            <v>Värmlands län</v>
          </cell>
          <cell r="C495" t="str">
            <v>OnePartner Group AB</v>
          </cell>
          <cell r="D495">
            <v>70</v>
          </cell>
        </row>
        <row r="496">
          <cell r="A496" t="str">
            <v>4-Second opinion/Fördjupad personbedömning</v>
          </cell>
          <cell r="B496" t="str">
            <v>Värmlands län</v>
          </cell>
          <cell r="C496" t="str">
            <v>Randstad AB</v>
          </cell>
          <cell r="D496">
            <v>70</v>
          </cell>
        </row>
        <row r="497">
          <cell r="A497" t="str">
            <v>4-Second opinion/Fördjupad personbedömning</v>
          </cell>
          <cell r="B497" t="str">
            <v>Dalarnas län</v>
          </cell>
          <cell r="C497" t="str">
            <v>Assessio Sverige AB</v>
          </cell>
          <cell r="D497">
            <v>100</v>
          </cell>
        </row>
        <row r="498">
          <cell r="A498" t="str">
            <v>4-Second opinion/Fördjupad personbedömning</v>
          </cell>
          <cell r="B498" t="str">
            <v>Dalarnas län</v>
          </cell>
          <cell r="C498" t="str">
            <v>Talogy Sweden AB</v>
          </cell>
          <cell r="D498">
            <v>70</v>
          </cell>
        </row>
        <row r="499">
          <cell r="A499" t="str">
            <v>4-Second opinion/Fördjupad personbedömning</v>
          </cell>
          <cell r="B499" t="str">
            <v>Dalarnas län</v>
          </cell>
          <cell r="C499" t="str">
            <v>Michael Catenacci AB</v>
          </cell>
          <cell r="D499">
            <v>70</v>
          </cell>
        </row>
        <row r="500">
          <cell r="A500" t="str">
            <v>4-Second opinion/Fördjupad personbedömning</v>
          </cell>
          <cell r="B500" t="str">
            <v>Dalarnas län</v>
          </cell>
          <cell r="C500" t="str">
            <v>OnePartner Group AB</v>
          </cell>
          <cell r="D500">
            <v>70</v>
          </cell>
        </row>
        <row r="501">
          <cell r="A501" t="str">
            <v>4-Second opinion/Fördjupad personbedömning</v>
          </cell>
          <cell r="B501" t="str">
            <v>Dalarnas län</v>
          </cell>
          <cell r="C501" t="str">
            <v>Randstad AB</v>
          </cell>
          <cell r="D501">
            <v>70</v>
          </cell>
        </row>
        <row r="502">
          <cell r="A502" t="str">
            <v>4-Second opinion/Fördjupad personbedömning</v>
          </cell>
          <cell r="B502" t="str">
            <v>Gävleborgs län</v>
          </cell>
          <cell r="C502" t="str">
            <v>Assessio Sverige AB</v>
          </cell>
          <cell r="D502">
            <v>100</v>
          </cell>
        </row>
        <row r="503">
          <cell r="A503" t="str">
            <v>4-Second opinion/Fördjupad personbedömning</v>
          </cell>
          <cell r="B503" t="str">
            <v>Gävleborgs län</v>
          </cell>
          <cell r="C503" t="str">
            <v>Talogy Sweden AB</v>
          </cell>
          <cell r="D503">
            <v>70</v>
          </cell>
        </row>
        <row r="504">
          <cell r="A504" t="str">
            <v>4-Second opinion/Fördjupad personbedömning</v>
          </cell>
          <cell r="B504" t="str">
            <v>Gävleborgs län</v>
          </cell>
          <cell r="C504" t="str">
            <v>Michael Catenacci AB</v>
          </cell>
          <cell r="D504">
            <v>70</v>
          </cell>
        </row>
        <row r="505">
          <cell r="A505" t="str">
            <v>4-Second opinion/Fördjupad personbedömning</v>
          </cell>
          <cell r="B505" t="str">
            <v>Gävleborgs län</v>
          </cell>
          <cell r="C505" t="str">
            <v>OnePartner Group AB</v>
          </cell>
          <cell r="D505">
            <v>70</v>
          </cell>
        </row>
        <row r="506">
          <cell r="A506" t="str">
            <v>4-Second opinion/Fördjupad personbedömning</v>
          </cell>
          <cell r="B506" t="str">
            <v>Gävleborgs län</v>
          </cell>
          <cell r="C506" t="str">
            <v>Randstad AB</v>
          </cell>
          <cell r="D506">
            <v>70</v>
          </cell>
        </row>
        <row r="507">
          <cell r="A507" t="str">
            <v>4-Second opinion/Fördjupad personbedömning</v>
          </cell>
          <cell r="B507" t="str">
            <v>Västernorrlands län</v>
          </cell>
          <cell r="C507" t="str">
            <v>Assessio Sverige AB</v>
          </cell>
          <cell r="D507">
            <v>100</v>
          </cell>
        </row>
        <row r="508">
          <cell r="A508" t="str">
            <v>4-Second opinion/Fördjupad personbedömning</v>
          </cell>
          <cell r="B508" t="str">
            <v>Västernorrlands län</v>
          </cell>
          <cell r="C508" t="str">
            <v>Talogy Sweden AB</v>
          </cell>
          <cell r="D508">
            <v>70</v>
          </cell>
        </row>
        <row r="509">
          <cell r="A509" t="str">
            <v>4-Second opinion/Fördjupad personbedömning</v>
          </cell>
          <cell r="B509" t="str">
            <v>Västernorrlands län</v>
          </cell>
          <cell r="C509" t="str">
            <v>Michael Catenacci AB</v>
          </cell>
          <cell r="D509">
            <v>70</v>
          </cell>
        </row>
        <row r="510">
          <cell r="A510" t="str">
            <v>4-Second opinion/Fördjupad personbedömning</v>
          </cell>
          <cell r="B510" t="str">
            <v>Västernorrlands län</v>
          </cell>
          <cell r="C510" t="str">
            <v>OnePartner Group AB</v>
          </cell>
          <cell r="D510">
            <v>70</v>
          </cell>
        </row>
        <row r="511">
          <cell r="A511" t="str">
            <v>4-Second opinion/Fördjupad personbedömning</v>
          </cell>
          <cell r="B511" t="str">
            <v>Västernorrlands län</v>
          </cell>
          <cell r="C511" t="str">
            <v>Randstad AB</v>
          </cell>
          <cell r="D511">
            <v>70</v>
          </cell>
        </row>
        <row r="512">
          <cell r="A512" t="str">
            <v>4-Second opinion/Fördjupad personbedömning</v>
          </cell>
          <cell r="B512" t="str">
            <v>Jämtlands län</v>
          </cell>
          <cell r="C512" t="str">
            <v>Assessio Sverige AB</v>
          </cell>
          <cell r="D512">
            <v>100</v>
          </cell>
        </row>
        <row r="513">
          <cell r="A513" t="str">
            <v>4-Second opinion/Fördjupad personbedömning</v>
          </cell>
          <cell r="B513" t="str">
            <v>Jämtlands län</v>
          </cell>
          <cell r="C513" t="str">
            <v>Talogy Sweden AB</v>
          </cell>
          <cell r="D513">
            <v>70</v>
          </cell>
        </row>
        <row r="514">
          <cell r="A514" t="str">
            <v>4-Second opinion/Fördjupad personbedömning</v>
          </cell>
          <cell r="B514" t="str">
            <v>Jämtlands län</v>
          </cell>
          <cell r="C514" t="str">
            <v>Michael Catenacci AB</v>
          </cell>
          <cell r="D514">
            <v>70</v>
          </cell>
        </row>
        <row r="515">
          <cell r="A515" t="str">
            <v>4-Second opinion/Fördjupad personbedömning</v>
          </cell>
          <cell r="B515" t="str">
            <v>Jämtlands län</v>
          </cell>
          <cell r="C515" t="str">
            <v>OnePartner Group AB</v>
          </cell>
          <cell r="D515">
            <v>70</v>
          </cell>
        </row>
        <row r="516">
          <cell r="A516" t="str">
            <v>4-Second opinion/Fördjupad personbedömning</v>
          </cell>
          <cell r="B516" t="str">
            <v>Jämtlands län</v>
          </cell>
          <cell r="C516" t="str">
            <v>Randstad AB</v>
          </cell>
          <cell r="D516">
            <v>70</v>
          </cell>
        </row>
        <row r="517">
          <cell r="A517" t="str">
            <v>4-Second opinion/Fördjupad personbedömning</v>
          </cell>
          <cell r="B517" t="str">
            <v>Västerbottens län</v>
          </cell>
          <cell r="C517" t="str">
            <v>Assessio Sverige AB</v>
          </cell>
          <cell r="D517">
            <v>100</v>
          </cell>
        </row>
        <row r="518">
          <cell r="A518" t="str">
            <v>4-Second opinion/Fördjupad personbedömning</v>
          </cell>
          <cell r="B518" t="str">
            <v>Västerbottens län</v>
          </cell>
          <cell r="C518" t="str">
            <v>Talogy Sweden AB</v>
          </cell>
          <cell r="D518">
            <v>70</v>
          </cell>
        </row>
        <row r="519">
          <cell r="A519" t="str">
            <v>4-Second opinion/Fördjupad personbedömning</v>
          </cell>
          <cell r="B519" t="str">
            <v>Västerbottens län</v>
          </cell>
          <cell r="C519" t="str">
            <v>Michael Catenacci AB</v>
          </cell>
          <cell r="D519">
            <v>70</v>
          </cell>
        </row>
        <row r="520">
          <cell r="A520" t="str">
            <v>4-Second opinion/Fördjupad personbedömning</v>
          </cell>
          <cell r="B520" t="str">
            <v>Västerbottens län</v>
          </cell>
          <cell r="C520" t="str">
            <v>OnePartner Group AB</v>
          </cell>
          <cell r="D520">
            <v>70</v>
          </cell>
        </row>
        <row r="521">
          <cell r="A521" t="str">
            <v>4-Second opinion/Fördjupad personbedömning</v>
          </cell>
          <cell r="B521" t="str">
            <v>Västerbottens län</v>
          </cell>
          <cell r="C521" t="str">
            <v>Randstad AB</v>
          </cell>
          <cell r="D521">
            <v>70</v>
          </cell>
        </row>
        <row r="522">
          <cell r="A522" t="str">
            <v>4-Second opinion/Fördjupad personbedömning</v>
          </cell>
          <cell r="B522" t="str">
            <v>Norrbottens län</v>
          </cell>
          <cell r="C522" t="str">
            <v>Assessio Sverige AB</v>
          </cell>
          <cell r="D522">
            <v>100</v>
          </cell>
        </row>
        <row r="523">
          <cell r="A523" t="str">
            <v>4-Second opinion/Fördjupad personbedömning</v>
          </cell>
          <cell r="B523" t="str">
            <v>Norrbottens län</v>
          </cell>
          <cell r="C523" t="str">
            <v>Talogy Sweden AB</v>
          </cell>
          <cell r="D523">
            <v>70</v>
          </cell>
        </row>
        <row r="524">
          <cell r="A524" t="str">
            <v>4-Second opinion/Fördjupad personbedömning</v>
          </cell>
          <cell r="B524" t="str">
            <v>Norrbottens län</v>
          </cell>
          <cell r="C524" t="str">
            <v>Michael Catenacci AB</v>
          </cell>
          <cell r="D524">
            <v>70</v>
          </cell>
        </row>
        <row r="525">
          <cell r="A525" t="str">
            <v>4-Second opinion/Fördjupad personbedömning</v>
          </cell>
          <cell r="B525" t="str">
            <v>Norrbottens län</v>
          </cell>
          <cell r="C525" t="str">
            <v>Randstad AB</v>
          </cell>
          <cell r="D525">
            <v>70</v>
          </cell>
        </row>
        <row r="526">
          <cell r="A526" t="str">
            <v>4-Second opinion/Fördjupad personbedömning</v>
          </cell>
          <cell r="B526" t="str">
            <v>Norrbottens län</v>
          </cell>
          <cell r="C526" t="str">
            <v>Source Executive Recruitment Sweden AB</v>
          </cell>
          <cell r="D526">
            <v>52.5</v>
          </cell>
        </row>
        <row r="527">
          <cell r="A527" t="str">
            <v>3-Annonserad rekrytering</v>
          </cell>
          <cell r="B527" t="str">
            <v>Stockholms län</v>
          </cell>
          <cell r="C527" t="str">
            <v xml:space="preserve">Academic Work Sweden AB </v>
          </cell>
          <cell r="D527">
            <v>62.5</v>
          </cell>
        </row>
        <row r="528">
          <cell r="A528" t="str">
            <v>3-Annonserad rekrytering</v>
          </cell>
          <cell r="B528" t="str">
            <v>Stockholms län</v>
          </cell>
          <cell r="C528" t="str">
            <v>Experis AB</v>
          </cell>
          <cell r="D528">
            <v>62.5</v>
          </cell>
        </row>
        <row r="529">
          <cell r="A529" t="str">
            <v>3-Annonserad rekrytering</v>
          </cell>
          <cell r="B529" t="str">
            <v>Stockholms län</v>
          </cell>
          <cell r="C529" t="str">
            <v>Poolia Sverige AB</v>
          </cell>
          <cell r="D529">
            <v>68.5</v>
          </cell>
        </row>
        <row r="530">
          <cell r="A530" t="str">
            <v>3-Annonserad rekrytering</v>
          </cell>
          <cell r="B530" t="str">
            <v>Stockholms län</v>
          </cell>
          <cell r="C530" t="str">
            <v>Randstad AB</v>
          </cell>
          <cell r="D530">
            <v>70.25</v>
          </cell>
        </row>
        <row r="531">
          <cell r="A531" t="str">
            <v>3-Annonserad rekrytering</v>
          </cell>
          <cell r="B531" t="str">
            <v>Stockholms län</v>
          </cell>
          <cell r="C531" t="str">
            <v>StudentConsulting Sweden AB</v>
          </cell>
          <cell r="D531">
            <v>42.5</v>
          </cell>
        </row>
        <row r="532">
          <cell r="A532" t="str">
            <v>3-Annonserad rekrytering</v>
          </cell>
          <cell r="B532" t="str">
            <v>Uppsala län</v>
          </cell>
          <cell r="C532" t="str">
            <v xml:space="preserve">Academic Work Sweden AB </v>
          </cell>
          <cell r="D532">
            <v>62.5</v>
          </cell>
        </row>
        <row r="533">
          <cell r="A533" t="str">
            <v>3-Annonserad rekrytering</v>
          </cell>
          <cell r="B533" t="str">
            <v>Uppsala län</v>
          </cell>
          <cell r="C533" t="str">
            <v>Experis AB</v>
          </cell>
          <cell r="D533">
            <v>62.5</v>
          </cell>
        </row>
        <row r="534">
          <cell r="A534" t="str">
            <v>3-Annonserad rekrytering</v>
          </cell>
          <cell r="B534" t="str">
            <v>Uppsala län</v>
          </cell>
          <cell r="C534" t="str">
            <v>Poolia Sverige AB</v>
          </cell>
          <cell r="D534">
            <v>65</v>
          </cell>
        </row>
        <row r="535">
          <cell r="A535" t="str">
            <v>3-Annonserad rekrytering</v>
          </cell>
          <cell r="B535" t="str">
            <v>Uppsala län</v>
          </cell>
          <cell r="C535" t="str">
            <v>Randstad AB</v>
          </cell>
          <cell r="D535">
            <v>74.625</v>
          </cell>
        </row>
        <row r="536">
          <cell r="A536" t="str">
            <v>3-Annonserad rekrytering</v>
          </cell>
          <cell r="B536" t="str">
            <v>Uppsala län</v>
          </cell>
          <cell r="C536" t="str">
            <v>StudentConsulting Sweden AB</v>
          </cell>
          <cell r="D536">
            <v>65</v>
          </cell>
        </row>
        <row r="537">
          <cell r="A537" t="str">
            <v>3-Annonserad rekrytering</v>
          </cell>
          <cell r="B537" t="str">
            <v>Södermanlands län</v>
          </cell>
          <cell r="C537" t="str">
            <v xml:space="preserve">Academic Work Sweden AB </v>
          </cell>
          <cell r="D537">
            <v>62.5</v>
          </cell>
        </row>
        <row r="538">
          <cell r="A538" t="str">
            <v>3-Annonserad rekrytering</v>
          </cell>
          <cell r="B538" t="str">
            <v>Södermanlands län</v>
          </cell>
          <cell r="C538" t="str">
            <v>Clockwork Bemanning &amp; Rekrytering AB</v>
          </cell>
          <cell r="D538">
            <v>64.5</v>
          </cell>
        </row>
        <row r="539">
          <cell r="A539" t="str">
            <v>3-Annonserad rekrytering</v>
          </cell>
          <cell r="B539" t="str">
            <v>Södermanlands län</v>
          </cell>
          <cell r="C539" t="str">
            <v>Poolia Sverige AB</v>
          </cell>
          <cell r="D539">
            <v>65</v>
          </cell>
        </row>
        <row r="540">
          <cell r="A540" t="str">
            <v>3-Annonserad rekrytering</v>
          </cell>
          <cell r="B540" t="str">
            <v>Södermanlands län</v>
          </cell>
          <cell r="C540" t="str">
            <v>Randstad AB</v>
          </cell>
          <cell r="D540">
            <v>77.349999999999994</v>
          </cell>
        </row>
        <row r="541">
          <cell r="A541" t="str">
            <v>3-Annonserad rekrytering</v>
          </cell>
          <cell r="B541" t="str">
            <v>Södermanlands län</v>
          </cell>
          <cell r="C541" t="str">
            <v>StudentConsulting Sweden AB</v>
          </cell>
          <cell r="D541">
            <v>65</v>
          </cell>
        </row>
        <row r="542">
          <cell r="A542" t="str">
            <v>3-Annonserad rekrytering</v>
          </cell>
          <cell r="B542" t="str">
            <v>Östergötlands län</v>
          </cell>
          <cell r="C542" t="str">
            <v xml:space="preserve">Academic Work Sweden AB </v>
          </cell>
          <cell r="D542">
            <v>62.5</v>
          </cell>
        </row>
        <row r="543">
          <cell r="A543" t="str">
            <v>3-Annonserad rekrytering</v>
          </cell>
          <cell r="B543" t="str">
            <v>Östergötlands län</v>
          </cell>
          <cell r="C543" t="str">
            <v>Experis AB</v>
          </cell>
          <cell r="D543">
            <v>63.05</v>
          </cell>
        </row>
        <row r="544">
          <cell r="A544" t="str">
            <v>3-Annonserad rekrytering</v>
          </cell>
          <cell r="B544" t="str">
            <v>Östergötlands län</v>
          </cell>
          <cell r="C544" t="str">
            <v>Poolia Sverige AB</v>
          </cell>
          <cell r="D544">
            <v>65</v>
          </cell>
        </row>
        <row r="545">
          <cell r="A545" t="str">
            <v>3-Annonserad rekrytering</v>
          </cell>
          <cell r="B545" t="str">
            <v>Östergötlands län</v>
          </cell>
          <cell r="C545" t="str">
            <v>Randstad AB</v>
          </cell>
          <cell r="D545">
            <v>75.75</v>
          </cell>
        </row>
        <row r="546">
          <cell r="A546" t="str">
            <v>3-Annonserad rekrytering</v>
          </cell>
          <cell r="B546" t="str">
            <v>Östergötlands län</v>
          </cell>
          <cell r="C546" t="str">
            <v>StudentConsulting Sweden AB</v>
          </cell>
          <cell r="D546">
            <v>65</v>
          </cell>
        </row>
        <row r="547">
          <cell r="A547" t="str">
            <v>3-Annonserad rekrytering</v>
          </cell>
          <cell r="B547" t="str">
            <v>Örebro län</v>
          </cell>
          <cell r="C547" t="str">
            <v xml:space="preserve">Academic Work Sweden AB </v>
          </cell>
          <cell r="D547">
            <v>62.5</v>
          </cell>
        </row>
        <row r="548">
          <cell r="A548" t="str">
            <v>3-Annonserad rekrytering</v>
          </cell>
          <cell r="B548" t="str">
            <v>Örebro län</v>
          </cell>
          <cell r="C548" t="str">
            <v>Experis AB</v>
          </cell>
          <cell r="D548">
            <v>62.5</v>
          </cell>
        </row>
        <row r="549">
          <cell r="A549" t="str">
            <v>3-Annonserad rekrytering</v>
          </cell>
          <cell r="B549" t="str">
            <v>Örebro län</v>
          </cell>
          <cell r="C549" t="str">
            <v>Poolia Sverige AB</v>
          </cell>
          <cell r="D549">
            <v>65</v>
          </cell>
        </row>
        <row r="550">
          <cell r="A550" t="str">
            <v>3-Annonserad rekrytering</v>
          </cell>
          <cell r="B550" t="str">
            <v>Örebro län</v>
          </cell>
          <cell r="C550" t="str">
            <v>Randstad AB</v>
          </cell>
          <cell r="D550">
            <v>77.5</v>
          </cell>
        </row>
        <row r="551">
          <cell r="A551" t="str">
            <v>3-Annonserad rekrytering</v>
          </cell>
          <cell r="B551" t="str">
            <v>Örebro län</v>
          </cell>
          <cell r="C551" t="str">
            <v>StudentConsulting Sweden AB</v>
          </cell>
          <cell r="D551">
            <v>65</v>
          </cell>
        </row>
        <row r="552">
          <cell r="A552" t="str">
            <v>3-Annonserad rekrytering</v>
          </cell>
          <cell r="B552" t="str">
            <v>Västmanlands län</v>
          </cell>
          <cell r="C552" t="str">
            <v xml:space="preserve">Academic Work Sweden AB </v>
          </cell>
          <cell r="D552">
            <v>62.5</v>
          </cell>
        </row>
        <row r="553">
          <cell r="A553" t="str">
            <v>3-Annonserad rekrytering</v>
          </cell>
          <cell r="B553" t="str">
            <v>Västmanlands län</v>
          </cell>
          <cell r="C553" t="str">
            <v>Experis AB</v>
          </cell>
          <cell r="D553">
            <v>62.5</v>
          </cell>
        </row>
        <row r="554">
          <cell r="A554" t="str">
            <v>3-Annonserad rekrytering</v>
          </cell>
          <cell r="B554" t="str">
            <v>Västmanlands län</v>
          </cell>
          <cell r="C554" t="str">
            <v>Poolia Sverige AB</v>
          </cell>
          <cell r="D554">
            <v>65</v>
          </cell>
        </row>
        <row r="555">
          <cell r="A555" t="str">
            <v>3-Annonserad rekrytering</v>
          </cell>
          <cell r="B555" t="str">
            <v>Västmanlands län</v>
          </cell>
          <cell r="C555" t="str">
            <v>Randstad AB</v>
          </cell>
          <cell r="D555">
            <v>77.5</v>
          </cell>
        </row>
        <row r="556">
          <cell r="A556" t="str">
            <v>3-Annonserad rekrytering</v>
          </cell>
          <cell r="B556" t="str">
            <v>Västmanlands län</v>
          </cell>
          <cell r="C556" t="str">
            <v>StudentConsulting Sweden AB</v>
          </cell>
          <cell r="D556">
            <v>65</v>
          </cell>
        </row>
        <row r="557">
          <cell r="A557" t="str">
            <v>3-Annonserad rekrytering</v>
          </cell>
          <cell r="B557" t="str">
            <v>Jönköpings län</v>
          </cell>
          <cell r="C557" t="str">
            <v xml:space="preserve">Academic Work Sweden AB </v>
          </cell>
          <cell r="D557">
            <v>62.5</v>
          </cell>
        </row>
        <row r="558">
          <cell r="A558" t="str">
            <v>3-Annonserad rekrytering</v>
          </cell>
          <cell r="B558" t="str">
            <v>Jönköpings län</v>
          </cell>
          <cell r="C558" t="str">
            <v>Experis AB</v>
          </cell>
          <cell r="D558">
            <v>62.5</v>
          </cell>
        </row>
        <row r="559">
          <cell r="A559" t="str">
            <v>3-Annonserad rekrytering</v>
          </cell>
          <cell r="B559" t="str">
            <v>Jönköpings län</v>
          </cell>
          <cell r="C559" t="str">
            <v>Poolia Sverige AB</v>
          </cell>
          <cell r="D559">
            <v>65</v>
          </cell>
        </row>
        <row r="560">
          <cell r="A560" t="str">
            <v>3-Annonserad rekrytering</v>
          </cell>
          <cell r="B560" t="str">
            <v>Jönköpings län</v>
          </cell>
          <cell r="C560" t="str">
            <v>Randstad AB</v>
          </cell>
          <cell r="D560">
            <v>77.5</v>
          </cell>
        </row>
        <row r="561">
          <cell r="A561" t="str">
            <v>3-Annonserad rekrytering</v>
          </cell>
          <cell r="B561" t="str">
            <v>Jönköpings län</v>
          </cell>
          <cell r="C561" t="str">
            <v>StudentConsulting Sweden AB</v>
          </cell>
          <cell r="D561">
            <v>65</v>
          </cell>
        </row>
        <row r="562">
          <cell r="A562" t="str">
            <v>3-Annonserad rekrytering</v>
          </cell>
          <cell r="B562" t="str">
            <v>Kronobergs län</v>
          </cell>
          <cell r="C562" t="str">
            <v>Academic Work Sweden AB</v>
          </cell>
          <cell r="D562">
            <v>62.5</v>
          </cell>
        </row>
        <row r="563">
          <cell r="A563" t="str">
            <v>3-Annonserad rekrytering</v>
          </cell>
          <cell r="B563" t="str">
            <v>Kronobergs län</v>
          </cell>
          <cell r="C563" t="str">
            <v>Adecco Sweden Aktiebolag</v>
          </cell>
          <cell r="D563">
            <v>70</v>
          </cell>
        </row>
        <row r="564">
          <cell r="A564" t="str">
            <v>3-Annonserad rekrytering</v>
          </cell>
          <cell r="B564" t="str">
            <v>Kronobergs län</v>
          </cell>
          <cell r="C564" t="str">
            <v>Experis AB</v>
          </cell>
          <cell r="D564">
            <v>62.5</v>
          </cell>
        </row>
        <row r="565">
          <cell r="A565" t="str">
            <v>3-Annonserad rekrytering</v>
          </cell>
          <cell r="B565" t="str">
            <v>Kronobergs län</v>
          </cell>
          <cell r="C565" t="str">
            <v>Poolia Sverige Aktiebolag</v>
          </cell>
          <cell r="D565">
            <v>65</v>
          </cell>
        </row>
        <row r="566">
          <cell r="A566" t="str">
            <v>3-Annonserad rekrytering</v>
          </cell>
          <cell r="B566" t="str">
            <v>Kronobergs län</v>
          </cell>
          <cell r="C566" t="str">
            <v>StudentConsulting Sweden AB</v>
          </cell>
          <cell r="D566">
            <v>65</v>
          </cell>
        </row>
        <row r="567">
          <cell r="A567" t="str">
            <v>3-Annonserad rekrytering</v>
          </cell>
          <cell r="B567" t="str">
            <v>Kalmar län</v>
          </cell>
          <cell r="C567" t="str">
            <v>Academic Work Sweden AB</v>
          </cell>
          <cell r="D567">
            <v>62.5</v>
          </cell>
        </row>
        <row r="568">
          <cell r="A568" t="str">
            <v>3-Annonserad rekrytering</v>
          </cell>
          <cell r="B568" t="str">
            <v>Kalmar län</v>
          </cell>
          <cell r="C568" t="str">
            <v>Adecco Sweden Aktiebolag</v>
          </cell>
          <cell r="D568">
            <v>70</v>
          </cell>
        </row>
        <row r="569">
          <cell r="A569" t="str">
            <v>3-Annonserad rekrytering</v>
          </cell>
          <cell r="B569" t="str">
            <v>Kalmar län</v>
          </cell>
          <cell r="C569" t="str">
            <v>Experis AB</v>
          </cell>
          <cell r="D569">
            <v>66.25</v>
          </cell>
        </row>
        <row r="570">
          <cell r="A570" t="str">
            <v>3-Annonserad rekrytering</v>
          </cell>
          <cell r="B570" t="str">
            <v>Kalmar län</v>
          </cell>
          <cell r="C570" t="str">
            <v>Poolia Sverige Aktiebolag</v>
          </cell>
          <cell r="D570">
            <v>65</v>
          </cell>
        </row>
        <row r="571">
          <cell r="A571" t="str">
            <v>3-Annonserad rekrytering</v>
          </cell>
          <cell r="B571" t="str">
            <v>Kalmar län</v>
          </cell>
          <cell r="C571" t="str">
            <v>StudentConsulting Sweden AB</v>
          </cell>
          <cell r="D571">
            <v>65</v>
          </cell>
        </row>
        <row r="572">
          <cell r="A572" t="str">
            <v>3-Annonserad rekrytering</v>
          </cell>
          <cell r="B572" t="str">
            <v>Gotlands län</v>
          </cell>
          <cell r="C572" t="str">
            <v>Academic Work Sweden AB</v>
          </cell>
          <cell r="D572">
            <v>62.5</v>
          </cell>
        </row>
        <row r="573">
          <cell r="A573" t="str">
            <v>3-Annonserad rekrytering</v>
          </cell>
          <cell r="B573" t="str">
            <v>Gotlands län</v>
          </cell>
          <cell r="C573" t="str">
            <v>Poolia Sverige Aktiebolag</v>
          </cell>
          <cell r="D573">
            <v>65</v>
          </cell>
        </row>
        <row r="574">
          <cell r="A574" t="str">
            <v>3-Annonserad rekrytering</v>
          </cell>
          <cell r="B574" t="str">
            <v>Gotlands län</v>
          </cell>
          <cell r="C574" t="str">
            <v>Randstad AB</v>
          </cell>
          <cell r="D574">
            <v>77.5</v>
          </cell>
        </row>
        <row r="575">
          <cell r="A575" t="str">
            <v>3-Annonserad rekrytering</v>
          </cell>
          <cell r="B575" t="str">
            <v>Gotlands län</v>
          </cell>
          <cell r="C575" t="str">
            <v>StudentConsulting Sweden AB</v>
          </cell>
          <cell r="D575">
            <v>65</v>
          </cell>
        </row>
        <row r="576">
          <cell r="A576" t="str">
            <v>3-Annonserad rekrytering</v>
          </cell>
          <cell r="B576" t="str">
            <v>Gotlands län</v>
          </cell>
          <cell r="C576" t="str">
            <v>TROSS Sverige AB</v>
          </cell>
          <cell r="D576">
            <v>40</v>
          </cell>
        </row>
        <row r="577">
          <cell r="A577" t="str">
            <v>3-Annonserad rekrytering</v>
          </cell>
          <cell r="B577" t="str">
            <v>Blekinge län</v>
          </cell>
          <cell r="C577" t="str">
            <v>Academic Work Sweden AB</v>
          </cell>
          <cell r="D577">
            <v>62.5</v>
          </cell>
        </row>
        <row r="578">
          <cell r="A578" t="str">
            <v>3-Annonserad rekrytering</v>
          </cell>
          <cell r="B578" t="str">
            <v>Blekinge län</v>
          </cell>
          <cell r="C578" t="str">
            <v>Adecco Sweden Aktiebolag</v>
          </cell>
          <cell r="D578">
            <v>70</v>
          </cell>
        </row>
        <row r="579">
          <cell r="A579" t="str">
            <v>3-Annonserad rekrytering</v>
          </cell>
          <cell r="B579" t="str">
            <v>Blekinge län</v>
          </cell>
          <cell r="C579" t="str">
            <v>Experis AB</v>
          </cell>
          <cell r="D579">
            <v>62.5</v>
          </cell>
        </row>
        <row r="580">
          <cell r="A580" t="str">
            <v>3-Annonserad rekrytering</v>
          </cell>
          <cell r="B580" t="str">
            <v>Blekinge län</v>
          </cell>
          <cell r="C580" t="str">
            <v>Poolia Sverige Aktiebolag</v>
          </cell>
          <cell r="D580">
            <v>65</v>
          </cell>
        </row>
        <row r="581">
          <cell r="A581" t="str">
            <v>3-Annonserad rekrytering</v>
          </cell>
          <cell r="B581" t="str">
            <v>Blekinge län</v>
          </cell>
          <cell r="C581" t="str">
            <v>StudentConsulting Sweden AB</v>
          </cell>
          <cell r="D581">
            <v>65</v>
          </cell>
        </row>
        <row r="582">
          <cell r="A582" t="str">
            <v>3-Annonserad rekrytering</v>
          </cell>
          <cell r="B582" t="str">
            <v>Skåne län</v>
          </cell>
          <cell r="C582" t="str">
            <v>Academic Work Sweden AB</v>
          </cell>
          <cell r="D582">
            <v>62.5</v>
          </cell>
        </row>
        <row r="583">
          <cell r="A583" t="str">
            <v>3-Annonserad rekrytering</v>
          </cell>
          <cell r="B583" t="str">
            <v>Skåne län</v>
          </cell>
          <cell r="C583" t="str">
            <v>Experis AB</v>
          </cell>
          <cell r="D583">
            <v>62.5</v>
          </cell>
        </row>
        <row r="584">
          <cell r="A584" t="str">
            <v>3-Annonserad rekrytering</v>
          </cell>
          <cell r="B584" t="str">
            <v>Skåne län</v>
          </cell>
          <cell r="C584" t="str">
            <v>Poolia Sverige Aktiebolag</v>
          </cell>
          <cell r="D584">
            <v>65</v>
          </cell>
        </row>
        <row r="585">
          <cell r="A585" t="str">
            <v>3-Annonserad rekrytering</v>
          </cell>
          <cell r="B585" t="str">
            <v>Skåne län</v>
          </cell>
          <cell r="C585" t="str">
            <v>Randstad AB</v>
          </cell>
          <cell r="D585">
            <v>77.349999999999994</v>
          </cell>
        </row>
        <row r="586">
          <cell r="A586" t="str">
            <v>3-Annonserad rekrytering</v>
          </cell>
          <cell r="B586" t="str">
            <v>Skåne län</v>
          </cell>
          <cell r="C586" t="str">
            <v>StudentConsulting Sweden AB</v>
          </cell>
          <cell r="D586">
            <v>65</v>
          </cell>
        </row>
        <row r="587">
          <cell r="A587" t="str">
            <v>3-Annonserad rekrytering</v>
          </cell>
          <cell r="B587" t="str">
            <v>Hallands län</v>
          </cell>
          <cell r="C587" t="str">
            <v>AB Effektiv Borås AB</v>
          </cell>
          <cell r="D587">
            <v>77.5</v>
          </cell>
        </row>
        <row r="588">
          <cell r="A588" t="str">
            <v>3-Annonserad rekrytering</v>
          </cell>
          <cell r="B588" t="str">
            <v>Hallands län</v>
          </cell>
          <cell r="C588" t="str">
            <v>Academic Work Sweden AB</v>
          </cell>
          <cell r="D588">
            <v>62.5</v>
          </cell>
        </row>
        <row r="589">
          <cell r="A589" t="str">
            <v>3-Annonserad rekrytering</v>
          </cell>
          <cell r="B589" t="str">
            <v>Hallands län</v>
          </cell>
          <cell r="C589" t="str">
            <v>Poolia Sverige Aktiebolag</v>
          </cell>
          <cell r="D589">
            <v>65</v>
          </cell>
        </row>
        <row r="590">
          <cell r="A590" t="str">
            <v>3-Annonserad rekrytering</v>
          </cell>
          <cell r="B590" t="str">
            <v>Hallands län</v>
          </cell>
          <cell r="C590" t="str">
            <v>Randstad AB</v>
          </cell>
          <cell r="D590">
            <v>77.5</v>
          </cell>
        </row>
        <row r="591">
          <cell r="A591" t="str">
            <v>3-Annonserad rekrytering</v>
          </cell>
          <cell r="B591" t="str">
            <v>Hallands län</v>
          </cell>
          <cell r="C591" t="str">
            <v>StudentConsulting Sweden AB</v>
          </cell>
          <cell r="D591">
            <v>65</v>
          </cell>
        </row>
        <row r="592">
          <cell r="A592" t="str">
            <v>3-Annonserad rekrytering</v>
          </cell>
          <cell r="B592" t="str">
            <v>Västra Götalands län</v>
          </cell>
          <cell r="C592" t="str">
            <v>AB Effektiv Borås AB</v>
          </cell>
          <cell r="D592">
            <v>77.5</v>
          </cell>
        </row>
        <row r="593">
          <cell r="A593" t="str">
            <v>3-Annonserad rekrytering</v>
          </cell>
          <cell r="B593" t="str">
            <v>Västra Götalands län</v>
          </cell>
          <cell r="C593" t="str">
            <v>Academic Work Sweden AB</v>
          </cell>
          <cell r="D593">
            <v>62.5</v>
          </cell>
        </row>
        <row r="594">
          <cell r="A594" t="str">
            <v>3-Annonserad rekrytering</v>
          </cell>
          <cell r="B594" t="str">
            <v>Västra Götalands län</v>
          </cell>
          <cell r="C594" t="str">
            <v>Poolia Sverige Aktiebolag</v>
          </cell>
          <cell r="D594">
            <v>65</v>
          </cell>
        </row>
        <row r="595">
          <cell r="A595" t="str">
            <v>3-Annonserad rekrytering</v>
          </cell>
          <cell r="B595" t="str">
            <v>Västra Götalands län</v>
          </cell>
          <cell r="C595" t="str">
            <v>Randstad AB</v>
          </cell>
          <cell r="D595">
            <v>77.5</v>
          </cell>
        </row>
        <row r="596">
          <cell r="A596" t="str">
            <v>3-Annonserad rekrytering</v>
          </cell>
          <cell r="B596" t="str">
            <v>Västra Götalands län</v>
          </cell>
          <cell r="C596" t="str">
            <v>StudentConsulting Sweden AB</v>
          </cell>
          <cell r="D596">
            <v>65</v>
          </cell>
        </row>
        <row r="597">
          <cell r="A597" t="str">
            <v>3-Annonserad rekrytering</v>
          </cell>
          <cell r="B597" t="str">
            <v>Värmlands län</v>
          </cell>
          <cell r="C597" t="str">
            <v>Academic Work Sweden AB</v>
          </cell>
          <cell r="D597">
            <v>62.5</v>
          </cell>
        </row>
        <row r="598">
          <cell r="A598" t="str">
            <v>3-Annonserad rekrytering</v>
          </cell>
          <cell r="B598" t="str">
            <v>Värmlands län</v>
          </cell>
          <cell r="C598" t="str">
            <v>Experis AB</v>
          </cell>
          <cell r="D598">
            <v>62.5</v>
          </cell>
        </row>
        <row r="599">
          <cell r="A599" t="str">
            <v>3-Annonserad rekrytering</v>
          </cell>
          <cell r="B599" t="str">
            <v>Värmlands län</v>
          </cell>
          <cell r="C599" t="str">
            <v>Poolia Sverige Aktiebolag</v>
          </cell>
          <cell r="D599">
            <v>65</v>
          </cell>
        </row>
        <row r="600">
          <cell r="A600" t="str">
            <v>3-Annonserad rekrytering</v>
          </cell>
          <cell r="B600" t="str">
            <v>Värmlands län</v>
          </cell>
          <cell r="C600" t="str">
            <v>Randstad AB</v>
          </cell>
          <cell r="D600">
            <v>77.5</v>
          </cell>
        </row>
        <row r="601">
          <cell r="A601" t="str">
            <v>3-Annonserad rekrytering</v>
          </cell>
          <cell r="B601" t="str">
            <v>Värmlands län</v>
          </cell>
          <cell r="C601" t="str">
            <v>StudentConsulting Sweden AB</v>
          </cell>
          <cell r="D601">
            <v>65</v>
          </cell>
        </row>
        <row r="602">
          <cell r="A602" t="str">
            <v>3-Annonserad rekrytering</v>
          </cell>
          <cell r="B602" t="str">
            <v>Dalarnas län</v>
          </cell>
          <cell r="C602" t="str">
            <v>Academic Work Sweden AB</v>
          </cell>
          <cell r="D602">
            <v>62.5</v>
          </cell>
        </row>
        <row r="603">
          <cell r="A603" t="str">
            <v>3-Annonserad rekrytering</v>
          </cell>
          <cell r="B603" t="str">
            <v>Dalarnas län</v>
          </cell>
          <cell r="C603" t="str">
            <v>Experis AB</v>
          </cell>
          <cell r="D603">
            <v>62.5</v>
          </cell>
        </row>
        <row r="604">
          <cell r="A604" t="str">
            <v>3-Annonserad rekrytering</v>
          </cell>
          <cell r="B604" t="str">
            <v>Dalarnas län</v>
          </cell>
          <cell r="C604" t="str">
            <v>Poolia Sverige Aktiebolag</v>
          </cell>
          <cell r="D604">
            <v>65</v>
          </cell>
        </row>
        <row r="605">
          <cell r="A605" t="str">
            <v>3-Annonserad rekrytering</v>
          </cell>
          <cell r="B605" t="str">
            <v>Dalarnas län</v>
          </cell>
          <cell r="C605" t="str">
            <v>Randstad AB</v>
          </cell>
          <cell r="D605">
            <v>77.5</v>
          </cell>
        </row>
        <row r="606">
          <cell r="A606" t="str">
            <v>3-Annonserad rekrytering</v>
          </cell>
          <cell r="B606" t="str">
            <v>Dalarnas län</v>
          </cell>
          <cell r="C606" t="str">
            <v>StudentConsulting Sweden AB</v>
          </cell>
          <cell r="D606">
            <v>42.5</v>
          </cell>
        </row>
        <row r="607">
          <cell r="A607" t="str">
            <v>3-Annonserad rekrytering</v>
          </cell>
          <cell r="B607" t="str">
            <v>Gävleborgs län</v>
          </cell>
          <cell r="C607" t="str">
            <v>Academic Work Sweden AB</v>
          </cell>
          <cell r="D607">
            <v>62.5</v>
          </cell>
        </row>
        <row r="608">
          <cell r="A608" t="str">
            <v>3-Annonserad rekrytering</v>
          </cell>
          <cell r="B608" t="str">
            <v>Gävleborgs län</v>
          </cell>
          <cell r="C608" t="str">
            <v>Experis AB</v>
          </cell>
          <cell r="D608">
            <v>62.5</v>
          </cell>
        </row>
        <row r="609">
          <cell r="A609" t="str">
            <v>3-Annonserad rekrytering</v>
          </cell>
          <cell r="B609" t="str">
            <v>Gävleborgs län</v>
          </cell>
          <cell r="C609" t="str">
            <v>Poolia Sverige Aktiebolag</v>
          </cell>
          <cell r="D609">
            <v>65</v>
          </cell>
        </row>
        <row r="610">
          <cell r="A610" t="str">
            <v>3-Annonserad rekrytering</v>
          </cell>
          <cell r="B610" t="str">
            <v>Gävleborgs län</v>
          </cell>
          <cell r="C610" t="str">
            <v>Randstad AB</v>
          </cell>
          <cell r="D610">
            <v>70</v>
          </cell>
        </row>
        <row r="611">
          <cell r="A611" t="str">
            <v>3-Annonserad rekrytering</v>
          </cell>
          <cell r="B611" t="str">
            <v>Gävleborgs län</v>
          </cell>
          <cell r="C611" t="str">
            <v>StudentConsulting Sweden AB</v>
          </cell>
          <cell r="D611">
            <v>65</v>
          </cell>
        </row>
        <row r="612">
          <cell r="A612" t="str">
            <v>3-Annonserad rekrytering</v>
          </cell>
          <cell r="B612" t="str">
            <v>Västernorrlands län</v>
          </cell>
          <cell r="C612" t="str">
            <v>Academic Work Sweden AB</v>
          </cell>
          <cell r="D612">
            <v>62.5</v>
          </cell>
        </row>
        <row r="613">
          <cell r="A613" t="str">
            <v>3-Annonserad rekrytering</v>
          </cell>
          <cell r="B613" t="str">
            <v>Västernorrlands län</v>
          </cell>
          <cell r="C613" t="str">
            <v>Experis AB</v>
          </cell>
          <cell r="D613">
            <v>62.5</v>
          </cell>
        </row>
        <row r="614">
          <cell r="A614" t="str">
            <v>3-Annonserad rekrytering</v>
          </cell>
          <cell r="B614" t="str">
            <v>Västernorrlands län</v>
          </cell>
          <cell r="C614" t="str">
            <v>Poolia Sverige Aktiebolag</v>
          </cell>
          <cell r="D614">
            <v>65</v>
          </cell>
        </row>
        <row r="615">
          <cell r="A615" t="str">
            <v>3-Annonserad rekrytering</v>
          </cell>
          <cell r="B615" t="str">
            <v>Västernorrlands län</v>
          </cell>
          <cell r="C615" t="str">
            <v>Randstad AB</v>
          </cell>
          <cell r="D615">
            <v>77.5</v>
          </cell>
        </row>
        <row r="616">
          <cell r="A616" t="str">
            <v>3-Annonserad rekrytering</v>
          </cell>
          <cell r="B616" t="str">
            <v>Västernorrlands län</v>
          </cell>
          <cell r="C616" t="str">
            <v>StudentConsulting Sweden AB</v>
          </cell>
          <cell r="D616">
            <v>42.5</v>
          </cell>
        </row>
        <row r="617">
          <cell r="A617" t="str">
            <v>3-Annonserad rekrytering</v>
          </cell>
          <cell r="B617" t="str">
            <v>Jämtlands län</v>
          </cell>
          <cell r="C617" t="str">
            <v>Academic Work Sweden AB</v>
          </cell>
          <cell r="D617">
            <v>62.5</v>
          </cell>
        </row>
        <row r="618">
          <cell r="A618" t="str">
            <v>3-Annonserad rekrytering</v>
          </cell>
          <cell r="B618" t="str">
            <v>Jämtlands län</v>
          </cell>
          <cell r="C618" t="str">
            <v>Experis AB</v>
          </cell>
          <cell r="D618">
            <v>62.5</v>
          </cell>
        </row>
        <row r="619">
          <cell r="A619" t="str">
            <v>3-Annonserad rekrytering</v>
          </cell>
          <cell r="B619" t="str">
            <v>Jämtlands län</v>
          </cell>
          <cell r="C619" t="str">
            <v>Poolia Sverige Aktiebolag</v>
          </cell>
          <cell r="D619">
            <v>65</v>
          </cell>
        </row>
        <row r="620">
          <cell r="A620" t="str">
            <v>3-Annonserad rekrytering</v>
          </cell>
          <cell r="B620" t="str">
            <v>Jämtlands län</v>
          </cell>
          <cell r="C620" t="str">
            <v>Randstad AB</v>
          </cell>
          <cell r="D620">
            <v>77.5</v>
          </cell>
        </row>
        <row r="621">
          <cell r="A621" t="str">
            <v>3-Annonserad rekrytering</v>
          </cell>
          <cell r="B621" t="str">
            <v>Jämtlands län</v>
          </cell>
          <cell r="C621" t="str">
            <v>StudentConsulting Sweden AB</v>
          </cell>
          <cell r="D621">
            <v>42.5</v>
          </cell>
        </row>
        <row r="622">
          <cell r="A622" t="str">
            <v>3-Annonserad rekrytering</v>
          </cell>
          <cell r="B622" t="str">
            <v>Västerbottens län</v>
          </cell>
          <cell r="C622" t="str">
            <v>Academic Work Sweden AB</v>
          </cell>
          <cell r="D622">
            <v>62.5</v>
          </cell>
        </row>
        <row r="623">
          <cell r="A623" t="str">
            <v>3-Annonserad rekrytering</v>
          </cell>
          <cell r="B623" t="str">
            <v>Västerbottens län</v>
          </cell>
          <cell r="C623" t="str">
            <v>Clockwork Bemanning &amp; Rekrytering AB</v>
          </cell>
          <cell r="D623">
            <v>87.5</v>
          </cell>
        </row>
        <row r="624">
          <cell r="A624" t="str">
            <v>3-Annonserad rekrytering</v>
          </cell>
          <cell r="B624" t="str">
            <v>Västerbottens län</v>
          </cell>
          <cell r="C624" t="str">
            <v>Poolia Sverige Aktiebolag</v>
          </cell>
          <cell r="D624">
            <v>65</v>
          </cell>
        </row>
        <row r="625">
          <cell r="A625" t="str">
            <v>3-Annonserad rekrytering</v>
          </cell>
          <cell r="B625" t="str">
            <v>Västerbottens län</v>
          </cell>
          <cell r="C625" t="str">
            <v>Randstad AB</v>
          </cell>
          <cell r="D625">
            <v>77.5</v>
          </cell>
        </row>
        <row r="626">
          <cell r="A626" t="str">
            <v>3-Annonserad rekrytering</v>
          </cell>
          <cell r="B626" t="str">
            <v>Västerbottens län</v>
          </cell>
          <cell r="C626" t="str">
            <v>StudentConsulting Sweden AB</v>
          </cell>
          <cell r="D626">
            <v>65</v>
          </cell>
        </row>
        <row r="627">
          <cell r="A627" t="str">
            <v>3-Annonserad rekrytering</v>
          </cell>
          <cell r="B627" t="str">
            <v>Norrbottens län</v>
          </cell>
          <cell r="C627" t="str">
            <v>Academic Work Sweden AB</v>
          </cell>
          <cell r="D627">
            <v>62.5</v>
          </cell>
        </row>
        <row r="628">
          <cell r="A628" t="str">
            <v>3-Annonserad rekrytering</v>
          </cell>
          <cell r="B628" t="str">
            <v>Norrbottens län</v>
          </cell>
          <cell r="C628" t="str">
            <v>Clockwork Bemanning &amp; Rekrytering AB</v>
          </cell>
          <cell r="D628">
            <v>87.5</v>
          </cell>
        </row>
        <row r="629">
          <cell r="A629" t="str">
            <v>3-Annonserad rekrytering</v>
          </cell>
          <cell r="B629" t="str">
            <v>Norrbottens län</v>
          </cell>
          <cell r="C629" t="str">
            <v>Poolia Sverige Aktiebolag</v>
          </cell>
          <cell r="D629">
            <v>65</v>
          </cell>
        </row>
        <row r="630">
          <cell r="A630" t="str">
            <v>3-Annonserad rekrytering</v>
          </cell>
          <cell r="B630" t="str">
            <v>Norrbottens län</v>
          </cell>
          <cell r="C630" t="str">
            <v>Randstad AB</v>
          </cell>
          <cell r="D630">
            <v>70.5</v>
          </cell>
        </row>
        <row r="631">
          <cell r="A631" t="str">
            <v>3-Annonserad rekrytering</v>
          </cell>
          <cell r="B631" t="str">
            <v>Norrbottens län</v>
          </cell>
          <cell r="C631" t="str">
            <v>StudentConsulting Sweden AB</v>
          </cell>
          <cell r="D631">
            <v>65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2981597219" createdVersion="3" refreshedVersion="8" minRefreshableVersion="3" recordCount="105" xr:uid="{674F8D5E-D4B8-4647-A427-12D7A47F87C5}">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681662062"/>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65972222" createdVersion="3" refreshedVersion="8" minRefreshableVersion="3" recordCount="105" xr:uid="{D2F8F879-1039-4804-B7BC-9FE4558228B1}">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644178759"/>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77199075" createdVersion="3" refreshedVersion="8" minRefreshableVersion="3" recordCount="105" xr:uid="{FB6680FA-B32D-4FA7-892F-8DCE9E634548}">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878863714"/>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87615744" createdVersion="3" refreshedVersion="8" minRefreshableVersion="3" recordCount="105" xr:uid="{5C326ADA-E9FA-4F75-B3B2-B6FDC7F4C17A}">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813581410"/>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97800927" createdVersion="3" refreshedVersion="8" minRefreshableVersion="3" recordCount="105" xr:uid="{7EAA4249-80A6-49F3-BFEC-3ED2249126DE}">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784133527"/>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07986111" createdVersion="3" refreshedVersion="8" minRefreshableVersion="3" recordCount="105" xr:uid="{8A2F805F-D324-4F08-B85E-50CA58368AAF}">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509504876"/>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19328703" createdVersion="3" refreshedVersion="8" minRefreshableVersion="3" recordCount="105" xr:uid="{5811E80D-A256-4119-9357-CEA99D3270AF}">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831636449"/>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29976849" createdVersion="3" refreshedVersion="8" minRefreshableVersion="3" recordCount="105" xr:uid="{07E26EEF-F48C-4A54-B49F-785E61B89C6D}">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51374617"/>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41203703" createdVersion="3" refreshedVersion="8" minRefreshableVersion="3" recordCount="105" xr:uid="{1D46F874-C60D-422A-B41D-A81CFF74E2D5}">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379937813"/>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52430556" createdVersion="3" refreshedVersion="8" minRefreshableVersion="3" recordCount="105" xr:uid="{E62FBD2C-9155-476E-A29C-6F6D1DA0C707}">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06382105"/>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62962963" createdVersion="3" refreshedVersion="8" minRefreshableVersion="3" recordCount="105" xr:uid="{BBA5C732-3F28-43EC-A5A2-B87CA6D92EA8}">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78336709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2991203703" createdVersion="3" refreshedVersion="8" minRefreshableVersion="3" recordCount="105" xr:uid="{23C5F276-85D0-47A0-9208-883EAB9FD0B3}">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883423743"/>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73842593" createdVersion="3" refreshedVersion="8" minRefreshableVersion="3" recordCount="105" xr:uid="{87805CE4-4435-4EE9-88AB-51EB498C2FF9}">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428130687"/>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18275463" createdVersion="3" refreshedVersion="8" minRefreshableVersion="3" recordCount="105" xr:uid="{D50EB82D-BB27-4CD3-820E-37FC48039B68}">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33854593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00231478" createdVersion="3" refreshedVersion="8" minRefreshableVersion="3" recordCount="105" xr:uid="{725AA270-048B-4A98-A962-8B377905EE70}">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680167855"/>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09027776" createdVersion="3" refreshedVersion="8" minRefreshableVersion="3" recordCount="105" xr:uid="{1FF482D2-BFD4-49B1-A61F-2EA2A61EA70A}">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57104129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17824074" createdVersion="3" refreshedVersion="8" minRefreshableVersion="3" recordCount="105" xr:uid="{725128AA-0AA4-4652-B5B7-516F495C615E}">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79881816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26967596" createdVersion="3" refreshedVersion="8" minRefreshableVersion="3" recordCount="105" xr:uid="{6F719221-3322-4AD7-A0D3-40A9871AEF5F}">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371864597"/>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36574071" createdVersion="3" refreshedVersion="8" minRefreshableVersion="3" recordCount="105" xr:uid="{7CB88A37-62AE-4923-8B51-2DCD276425D2}">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651650164"/>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46412039" createdVersion="3" refreshedVersion="8" minRefreshableVersion="3" recordCount="105" xr:uid="{F78A705B-AEBD-4729-B62C-A75FAE6CC294}">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403411096"/>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8.343055787038" createdVersion="3" refreshedVersion="8" minRefreshableVersion="3" recordCount="105" xr:uid="{B87E59BE-3ED1-42D5-961E-270DD53E61BA}">
  <cacheSource type="worksheet">
    <worksheetSource ref="A10:D115" sheet="UtdataDel3"/>
  </cacheSource>
  <cacheFields count="4">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Delområde" numFmtId="0">
      <sharedItems count="1">
        <s v="3-Annonserad rekrytering"/>
      </sharedItems>
    </cacheField>
    <cacheField name="Leverantör" numFmtId="0">
      <sharedItems count="11">
        <s v="Academic Work Sweden AB "/>
        <s v="Experis AB"/>
        <s v="Poolia Sverige AB"/>
        <s v="Randstad AB"/>
        <s v="StudentConsulting Sweden AB"/>
        <s v="Clockwork Bemanning &amp; Rekrytering AB"/>
        <s v="Academic Work Sweden AB"/>
        <s v="Adecco Sweden Aktiebolag"/>
        <s v="Poolia Sverige Aktiebolag"/>
        <s v="TROSS Sverige AB"/>
        <s v="AB Effektiv Borås AB"/>
      </sharedItems>
    </cacheField>
    <cacheField name="JusteratMedelLeverantör" numFmtId="164">
      <sharedItems containsSemiMixedTypes="0" containsString="0" containsNumber="1" minValue="40" maxValue="87.5"/>
    </cacheField>
  </cacheFields>
  <extLst>
    <ext xmlns:x14="http://schemas.microsoft.com/office/spreadsheetml/2009/9/main" uri="{725AE2AE-9491-48be-B2B4-4EB974FC3084}">
      <x14:pivotCacheDefinition pivotCacheId="1688904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x v="0"/>
    <x v="0"/>
    <x v="0"/>
    <n v="62.5"/>
  </r>
  <r>
    <x v="0"/>
    <x v="0"/>
    <x v="1"/>
    <n v="62.5"/>
  </r>
  <r>
    <x v="0"/>
    <x v="0"/>
    <x v="2"/>
    <n v="68.5"/>
  </r>
  <r>
    <x v="0"/>
    <x v="0"/>
    <x v="3"/>
    <n v="70.25"/>
  </r>
  <r>
    <x v="0"/>
    <x v="0"/>
    <x v="4"/>
    <n v="42.5"/>
  </r>
  <r>
    <x v="1"/>
    <x v="0"/>
    <x v="0"/>
    <n v="62.5"/>
  </r>
  <r>
    <x v="1"/>
    <x v="0"/>
    <x v="1"/>
    <n v="62.5"/>
  </r>
  <r>
    <x v="1"/>
    <x v="0"/>
    <x v="2"/>
    <n v="65"/>
  </r>
  <r>
    <x v="1"/>
    <x v="0"/>
    <x v="3"/>
    <n v="74.625"/>
  </r>
  <r>
    <x v="1"/>
    <x v="0"/>
    <x v="4"/>
    <n v="65"/>
  </r>
  <r>
    <x v="2"/>
    <x v="0"/>
    <x v="0"/>
    <n v="62.5"/>
  </r>
  <r>
    <x v="2"/>
    <x v="0"/>
    <x v="5"/>
    <n v="64.5"/>
  </r>
  <r>
    <x v="2"/>
    <x v="0"/>
    <x v="2"/>
    <n v="65"/>
  </r>
  <r>
    <x v="2"/>
    <x v="0"/>
    <x v="3"/>
    <n v="77.349999999999994"/>
  </r>
  <r>
    <x v="2"/>
    <x v="0"/>
    <x v="4"/>
    <n v="65"/>
  </r>
  <r>
    <x v="3"/>
    <x v="0"/>
    <x v="0"/>
    <n v="62.5"/>
  </r>
  <r>
    <x v="3"/>
    <x v="0"/>
    <x v="1"/>
    <n v="63.05"/>
  </r>
  <r>
    <x v="3"/>
    <x v="0"/>
    <x v="2"/>
    <n v="65"/>
  </r>
  <r>
    <x v="3"/>
    <x v="0"/>
    <x v="3"/>
    <n v="74.174999999999997"/>
  </r>
  <r>
    <x v="3"/>
    <x v="0"/>
    <x v="4"/>
    <n v="65"/>
  </r>
  <r>
    <x v="4"/>
    <x v="0"/>
    <x v="0"/>
    <n v="62.5"/>
  </r>
  <r>
    <x v="4"/>
    <x v="0"/>
    <x v="1"/>
    <n v="62.5"/>
  </r>
  <r>
    <x v="4"/>
    <x v="0"/>
    <x v="2"/>
    <n v="65"/>
  </r>
  <r>
    <x v="4"/>
    <x v="0"/>
    <x v="3"/>
    <n v="77.5"/>
  </r>
  <r>
    <x v="4"/>
    <x v="0"/>
    <x v="4"/>
    <n v="65"/>
  </r>
  <r>
    <x v="5"/>
    <x v="0"/>
    <x v="0"/>
    <n v="62.5"/>
  </r>
  <r>
    <x v="5"/>
    <x v="0"/>
    <x v="1"/>
    <n v="62.5"/>
  </r>
  <r>
    <x v="5"/>
    <x v="0"/>
    <x v="2"/>
    <n v="65"/>
  </r>
  <r>
    <x v="5"/>
    <x v="0"/>
    <x v="3"/>
    <n v="77.5"/>
  </r>
  <r>
    <x v="5"/>
    <x v="0"/>
    <x v="4"/>
    <n v="65"/>
  </r>
  <r>
    <x v="6"/>
    <x v="0"/>
    <x v="0"/>
    <n v="62.5"/>
  </r>
  <r>
    <x v="6"/>
    <x v="0"/>
    <x v="1"/>
    <n v="62.5"/>
  </r>
  <r>
    <x v="6"/>
    <x v="0"/>
    <x v="2"/>
    <n v="65"/>
  </r>
  <r>
    <x v="6"/>
    <x v="0"/>
    <x v="3"/>
    <n v="77.5"/>
  </r>
  <r>
    <x v="6"/>
    <x v="0"/>
    <x v="4"/>
    <n v="65"/>
  </r>
  <r>
    <x v="7"/>
    <x v="0"/>
    <x v="6"/>
    <n v="62.5"/>
  </r>
  <r>
    <x v="7"/>
    <x v="0"/>
    <x v="7"/>
    <n v="70"/>
  </r>
  <r>
    <x v="7"/>
    <x v="0"/>
    <x v="1"/>
    <n v="62.5"/>
  </r>
  <r>
    <x v="7"/>
    <x v="0"/>
    <x v="8"/>
    <n v="65"/>
  </r>
  <r>
    <x v="7"/>
    <x v="0"/>
    <x v="4"/>
    <n v="65"/>
  </r>
  <r>
    <x v="8"/>
    <x v="0"/>
    <x v="6"/>
    <n v="62.5"/>
  </r>
  <r>
    <x v="8"/>
    <x v="0"/>
    <x v="7"/>
    <n v="70"/>
  </r>
  <r>
    <x v="8"/>
    <x v="0"/>
    <x v="1"/>
    <n v="66.25"/>
  </r>
  <r>
    <x v="8"/>
    <x v="0"/>
    <x v="8"/>
    <n v="65"/>
  </r>
  <r>
    <x v="8"/>
    <x v="0"/>
    <x v="4"/>
    <n v="65"/>
  </r>
  <r>
    <x v="9"/>
    <x v="0"/>
    <x v="6"/>
    <n v="62.5"/>
  </r>
  <r>
    <x v="9"/>
    <x v="0"/>
    <x v="8"/>
    <n v="65"/>
  </r>
  <r>
    <x v="9"/>
    <x v="0"/>
    <x v="3"/>
    <n v="77.5"/>
  </r>
  <r>
    <x v="9"/>
    <x v="0"/>
    <x v="4"/>
    <n v="65"/>
  </r>
  <r>
    <x v="9"/>
    <x v="0"/>
    <x v="9"/>
    <n v="40"/>
  </r>
  <r>
    <x v="10"/>
    <x v="0"/>
    <x v="6"/>
    <n v="62.5"/>
  </r>
  <r>
    <x v="10"/>
    <x v="0"/>
    <x v="7"/>
    <n v="70"/>
  </r>
  <r>
    <x v="10"/>
    <x v="0"/>
    <x v="1"/>
    <n v="62.5"/>
  </r>
  <r>
    <x v="10"/>
    <x v="0"/>
    <x v="8"/>
    <n v="65"/>
  </r>
  <r>
    <x v="10"/>
    <x v="0"/>
    <x v="4"/>
    <n v="65"/>
  </r>
  <r>
    <x v="11"/>
    <x v="0"/>
    <x v="6"/>
    <n v="62.5"/>
  </r>
  <r>
    <x v="11"/>
    <x v="0"/>
    <x v="1"/>
    <n v="62.5"/>
  </r>
  <r>
    <x v="11"/>
    <x v="0"/>
    <x v="8"/>
    <n v="65"/>
  </r>
  <r>
    <x v="11"/>
    <x v="0"/>
    <x v="3"/>
    <n v="76.414999999999992"/>
  </r>
  <r>
    <x v="11"/>
    <x v="0"/>
    <x v="4"/>
    <n v="65"/>
  </r>
  <r>
    <x v="12"/>
    <x v="0"/>
    <x v="10"/>
    <n v="77.5"/>
  </r>
  <r>
    <x v="12"/>
    <x v="0"/>
    <x v="6"/>
    <n v="62.5"/>
  </r>
  <r>
    <x v="12"/>
    <x v="0"/>
    <x v="8"/>
    <n v="65"/>
  </r>
  <r>
    <x v="12"/>
    <x v="0"/>
    <x v="3"/>
    <n v="77.5"/>
  </r>
  <r>
    <x v="12"/>
    <x v="0"/>
    <x v="4"/>
    <n v="65"/>
  </r>
  <r>
    <x v="13"/>
    <x v="0"/>
    <x v="10"/>
    <n v="77.5"/>
  </r>
  <r>
    <x v="13"/>
    <x v="0"/>
    <x v="6"/>
    <n v="62.5"/>
  </r>
  <r>
    <x v="13"/>
    <x v="0"/>
    <x v="8"/>
    <n v="65"/>
  </r>
  <r>
    <x v="13"/>
    <x v="0"/>
    <x v="3"/>
    <n v="77.5"/>
  </r>
  <r>
    <x v="13"/>
    <x v="0"/>
    <x v="4"/>
    <n v="65"/>
  </r>
  <r>
    <x v="14"/>
    <x v="0"/>
    <x v="6"/>
    <n v="62.5"/>
  </r>
  <r>
    <x v="14"/>
    <x v="0"/>
    <x v="1"/>
    <n v="62.5"/>
  </r>
  <r>
    <x v="14"/>
    <x v="0"/>
    <x v="8"/>
    <n v="65"/>
  </r>
  <r>
    <x v="14"/>
    <x v="0"/>
    <x v="3"/>
    <n v="77.5"/>
  </r>
  <r>
    <x v="14"/>
    <x v="0"/>
    <x v="4"/>
    <n v="65"/>
  </r>
  <r>
    <x v="15"/>
    <x v="0"/>
    <x v="6"/>
    <n v="62.5"/>
  </r>
  <r>
    <x v="15"/>
    <x v="0"/>
    <x v="1"/>
    <n v="62.5"/>
  </r>
  <r>
    <x v="15"/>
    <x v="0"/>
    <x v="8"/>
    <n v="65"/>
  </r>
  <r>
    <x v="15"/>
    <x v="0"/>
    <x v="3"/>
    <n v="77.5"/>
  </r>
  <r>
    <x v="15"/>
    <x v="0"/>
    <x v="4"/>
    <n v="42.5"/>
  </r>
  <r>
    <x v="16"/>
    <x v="0"/>
    <x v="6"/>
    <n v="62.5"/>
  </r>
  <r>
    <x v="16"/>
    <x v="0"/>
    <x v="1"/>
    <n v="62.5"/>
  </r>
  <r>
    <x v="16"/>
    <x v="0"/>
    <x v="8"/>
    <n v="65"/>
  </r>
  <r>
    <x v="16"/>
    <x v="0"/>
    <x v="3"/>
    <n v="69.599999999999994"/>
  </r>
  <r>
    <x v="16"/>
    <x v="0"/>
    <x v="4"/>
    <n v="65"/>
  </r>
  <r>
    <x v="17"/>
    <x v="0"/>
    <x v="6"/>
    <n v="62.5"/>
  </r>
  <r>
    <x v="17"/>
    <x v="0"/>
    <x v="1"/>
    <n v="62.5"/>
  </r>
  <r>
    <x v="17"/>
    <x v="0"/>
    <x v="8"/>
    <n v="65"/>
  </r>
  <r>
    <x v="17"/>
    <x v="0"/>
    <x v="3"/>
    <n v="77.5"/>
  </r>
  <r>
    <x v="17"/>
    <x v="0"/>
    <x v="4"/>
    <n v="42.5"/>
  </r>
  <r>
    <x v="18"/>
    <x v="0"/>
    <x v="6"/>
    <n v="62.5"/>
  </r>
  <r>
    <x v="18"/>
    <x v="0"/>
    <x v="1"/>
    <n v="62.5"/>
  </r>
  <r>
    <x v="18"/>
    <x v="0"/>
    <x v="8"/>
    <n v="65"/>
  </r>
  <r>
    <x v="18"/>
    <x v="0"/>
    <x v="3"/>
    <n v="77.5"/>
  </r>
  <r>
    <x v="18"/>
    <x v="0"/>
    <x v="4"/>
    <n v="42.5"/>
  </r>
  <r>
    <x v="19"/>
    <x v="0"/>
    <x v="6"/>
    <n v="62.5"/>
  </r>
  <r>
    <x v="19"/>
    <x v="0"/>
    <x v="5"/>
    <n v="87.5"/>
  </r>
  <r>
    <x v="19"/>
    <x v="0"/>
    <x v="8"/>
    <n v="65"/>
  </r>
  <r>
    <x v="19"/>
    <x v="0"/>
    <x v="3"/>
    <n v="77.5"/>
  </r>
  <r>
    <x v="19"/>
    <x v="0"/>
    <x v="4"/>
    <n v="65"/>
  </r>
  <r>
    <x v="20"/>
    <x v="0"/>
    <x v="6"/>
    <n v="62.5"/>
  </r>
  <r>
    <x v="20"/>
    <x v="0"/>
    <x v="5"/>
    <n v="87.5"/>
  </r>
  <r>
    <x v="20"/>
    <x v="0"/>
    <x v="8"/>
    <n v="65"/>
  </r>
  <r>
    <x v="20"/>
    <x v="0"/>
    <x v="3"/>
    <n v="70.5"/>
  </r>
  <r>
    <x v="20"/>
    <x v="0"/>
    <x v="4"/>
    <n v="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EFCF01-32A8-41CE-B98F-6367227FEC1E}" name="PivotTable1" cacheId="171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1"/>
    </i>
    <i>
      <x v="5"/>
    </i>
    <i>
      <x/>
    </i>
    <i>
      <x v="4"/>
    </i>
    <i t="grand">
      <x/>
    </i>
  </rowItems>
  <colItems count="1">
    <i/>
  </colItems>
  <pageFields count="1">
    <pageField fld="0" item="20"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9F6EA066-6BBA-4AF4-B256-F1B1640C395C}" name="PivotTable1" cacheId="161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1"/>
    </i>
    <i>
      <x v="4"/>
    </i>
    <i>
      <x/>
    </i>
    <i>
      <x v="5"/>
    </i>
    <i t="grand">
      <x/>
    </i>
  </rowItems>
  <colItems count="1">
    <i/>
  </colItems>
  <pageFields count="1">
    <pageField fld="0" item="11"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A11E588F-553A-4F3E-BEB5-EF8A8A0C55A6}" name="PivotTable1" cacheId="160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5"/>
    </i>
    <i>
      <x/>
    </i>
    <i>
      <x v="6"/>
    </i>
    <i t="grand">
      <x/>
    </i>
  </rowItems>
  <colItems count="1">
    <i/>
  </colItems>
  <pageFields count="1">
    <pageField fld="0" item="10"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5138F25-D57D-4E73-A41B-FAF07899BEA2}" name="PivotTable1" cacheId="159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3"/>
    </i>
    <i>
      <x v="2"/>
    </i>
    <i>
      <x v="8"/>
    </i>
    <i>
      <x v="5"/>
    </i>
    <i>
      <x v="6"/>
    </i>
    <i t="grand">
      <x/>
    </i>
  </rowItems>
  <colItems count="1">
    <i/>
  </colItems>
  <pageFields count="1">
    <pageField fld="0" item="9"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8C991F6-BBAD-4233-974F-6BAE258B0E58}" name="PivotTable1" cacheId="158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7"/>
    </i>
    <i>
      <x v="8"/>
    </i>
    <i>
      <x v="5"/>
    </i>
    <i>
      <x/>
    </i>
    <i>
      <x v="6"/>
    </i>
    <i t="grand">
      <x/>
    </i>
  </rowItems>
  <colItems count="1">
    <i/>
  </colItems>
  <pageFields count="1">
    <pageField fld="0" item="8"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4A9BD9ED-BBB1-4F2E-A520-14C93D2CAFEC}" name="PivotTable1" cacheId="157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7"/>
    </i>
    <i>
      <x/>
    </i>
    <i>
      <x v="8"/>
    </i>
    <i>
      <x v="5"/>
    </i>
    <i>
      <x v="6"/>
    </i>
    <i t="grand">
      <x/>
    </i>
  </rowItems>
  <colItems count="1">
    <i/>
  </colItems>
  <pageFields count="1">
    <pageField fld="0" item="7"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CEEF67AF-6B56-4C8F-9F44-1ED02E845D0D}" name="PivotTable1" cacheId="156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5"/>
    </i>
    <i>
      <x v="1"/>
    </i>
    <i>
      <x v="4"/>
    </i>
    <i>
      <x/>
    </i>
    <i t="grand">
      <x/>
    </i>
  </rowItems>
  <colItems count="1">
    <i/>
  </colItems>
  <pageFields count="1">
    <pageField fld="0" item="6"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52F92206-0A2C-4462-A66A-02489F7736CA}" name="PivotTable1" cacheId="155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6"/>
    </i>
    <i>
      <x/>
    </i>
    <i>
      <x v="5"/>
    </i>
    <i t="grand">
      <x/>
    </i>
  </rowItems>
  <colItems count="1">
    <i/>
  </colItems>
  <pageFields count="1">
    <pageField fld="0" item="5"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6AC2EAD-2D0B-49D2-86D6-55AF1398CDF7}" name="PivotTable1" cacheId="154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10"/>
    </i>
    <i>
      <x v="8"/>
    </i>
    <i>
      <x v="5"/>
    </i>
    <i>
      <x v="6"/>
    </i>
    <i t="grand">
      <x/>
    </i>
  </rowItems>
  <colItems count="1">
    <i/>
  </colItems>
  <pageFields count="1">
    <pageField fld="0" item="4"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D8AF537D-E345-494B-8888-A6A409D0EFF7}" name="PivotTable1" cacheId="153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5"/>
    </i>
    <i>
      <x/>
    </i>
    <i>
      <x v="6"/>
    </i>
    <i t="grand">
      <x/>
    </i>
  </rowItems>
  <colItems count="1">
    <i/>
  </colItems>
  <pageFields count="1">
    <pageField fld="0" item="3"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D4DB1575-771E-4577-89ED-1A2A75787BFE}" name="PivotTable1" cacheId="152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5"/>
    </i>
    <i>
      <x v="6"/>
    </i>
    <i>
      <x v="9"/>
    </i>
    <i t="grand">
      <x/>
    </i>
  </rowItems>
  <colItems count="1">
    <i/>
  </colItems>
  <pageFields count="1">
    <pageField fld="0" item="2"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F9B1D22-3F93-4A2D-8455-04292246F962}" name="PivotTable1" cacheId="170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5"/>
    </i>
    <i>
      <x v="1"/>
    </i>
    <i>
      <x v="4"/>
    </i>
    <i>
      <x/>
    </i>
    <i t="grand">
      <x/>
    </i>
  </rowItems>
  <colItems count="1">
    <i/>
  </colItems>
  <pageFields count="1">
    <pageField fld="0" item="19"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EB0A6749-B75C-4EF7-8864-A789DB4B9D46}" name="PivotTable1" cacheId="150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6"/>
    </i>
    <i>
      <x/>
    </i>
    <i>
      <x v="5"/>
    </i>
    <i t="grand">
      <x/>
    </i>
  </rowItems>
  <colItems count="1">
    <i/>
  </colItems>
  <pageFields count="1">
    <pageField fld="0" item="1"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40F80C0C-FB2A-4941-A11D-7C49FE40D20E}" name="PivotTable1" cacheId="149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7"/>
    </i>
    <i>
      <x v="8"/>
    </i>
    <i>
      <x v="5"/>
    </i>
    <i>
      <x/>
    </i>
    <i>
      <x v="6"/>
    </i>
    <i t="grand">
      <x/>
    </i>
  </rowItems>
  <colItems count="1">
    <i/>
  </colItems>
  <pageFields count="1">
    <pageField fld="0" item="0"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F670229-9CAC-4B7C-A93E-10AC710EA8CA}" name="PivotTable1" cacheId="169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10"/>
    </i>
    <i>
      <x v="8"/>
    </i>
    <i>
      <x v="5"/>
    </i>
    <i>
      <x v="6"/>
    </i>
    <i t="grand">
      <x/>
    </i>
  </rowItems>
  <colItems count="1">
    <i/>
  </colItems>
  <pageFields count="1">
    <pageField fld="0" item="18"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30D6A7E-55C8-4A1D-B787-91B0511185CA}" name="PivotTable1" cacheId="168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5"/>
    </i>
    <i>
      <x v="1"/>
    </i>
    <i>
      <x v="4"/>
    </i>
    <i>
      <x/>
    </i>
    <i t="grand">
      <x/>
    </i>
  </rowItems>
  <colItems count="1">
    <i/>
  </colItems>
  <pageFields count="1">
    <pageField fld="0" item="17"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1183BC-5EE2-4A6E-930B-71C655D644A6}" name="PivotTable1" cacheId="167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6"/>
    </i>
    <i>
      <x/>
    </i>
    <i>
      <x v="5"/>
    </i>
    <i t="grand">
      <x/>
    </i>
  </rowItems>
  <colItems count="1">
    <i/>
  </colItems>
  <pageFields count="1">
    <pageField fld="0" item="16"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BB0B46C-9119-4C14-A2E8-C866386D83FE}" name="PivotTable1" cacheId="166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3"/>
    </i>
    <i>
      <x v="2"/>
    </i>
    <i>
      <x v="8"/>
    </i>
    <i>
      <x v="5"/>
    </i>
    <i>
      <x v="6"/>
    </i>
    <i t="grand">
      <x/>
    </i>
  </rowItems>
  <colItems count="1">
    <i/>
  </colItems>
  <pageFields count="1">
    <pageField fld="0" item="15"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54AA94F-5767-49CD-A33E-2126D6940C95}" name="PivotTable1" cacheId="165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8"/>
    </i>
    <i>
      <x v="5"/>
    </i>
    <i>
      <x/>
    </i>
    <i>
      <x v="6"/>
    </i>
    <i t="grand">
      <x/>
    </i>
  </rowItems>
  <colItems count="1">
    <i/>
  </colItems>
  <pageFields count="1">
    <pageField fld="0" item="14"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6D08B3E-6C80-4017-A08D-5D28A089EA35}" name="PivotTable1" cacheId="164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5"/>
    </i>
    <i>
      <x v="1"/>
    </i>
    <i>
      <x v="4"/>
    </i>
    <i>
      <x/>
    </i>
    <i t="grand">
      <x/>
    </i>
  </rowItems>
  <colItems count="1">
    <i/>
  </colItems>
  <pageFields count="1">
    <pageField fld="0" item="13"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BFFB9D5-4728-49FC-8AF1-E2008B19B5AE}" name="PivotTable1" cacheId="163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2">
  <location ref="B8:C14" firstHeaderRow="1" firstDataRow="1" firstDataCol="1" rowPageCount="1" colPageCount="1"/>
  <pivotFields count="4">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compact="0" outline="0" showAll="0">
      <items count="2">
        <item x="0"/>
        <item t="default"/>
      </items>
    </pivotField>
    <pivotField axis="axisRow" compact="0" outline="0" showAll="0" sortType="descending">
      <items count="12">
        <item x="1"/>
        <item x="2"/>
        <item x="3"/>
        <item x="5"/>
        <item x="0"/>
        <item x="4"/>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6" outline="0" showAll="0"/>
  </pivotFields>
  <rowFields count="1">
    <field x="2"/>
  </rowFields>
  <rowItems count="6">
    <i>
      <x v="2"/>
    </i>
    <i>
      <x v="1"/>
    </i>
    <i>
      <x v="5"/>
    </i>
    <i>
      <x v="3"/>
    </i>
    <i>
      <x v="4"/>
    </i>
    <i t="grand">
      <x/>
    </i>
  </rowItems>
  <colItems count="1">
    <i/>
  </colItems>
  <pageFields count="1">
    <pageField fld="0" item="12" hier="-1"/>
  </pageFields>
  <dataFields count="1">
    <dataField name="Average of JusteratMedelLeverantör" fld="3" subtotal="average" baseField="0" baseItem="0" numFmtId="165"/>
  </dataFields>
  <chartFormats count="6">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 chart="11" format="29"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 xr10:uid="{BD77DEAB-EA20-45CD-A3E6-60EE9EF84263}" sourceName="Delområde">
  <pivotTables>
    <pivotTable tabId="3" name="PivotTable1"/>
  </pivotTables>
  <data>
    <tabular pivotCacheId="1681662062">
      <items count="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9" xr10:uid="{FA6FAB45-E893-44FD-B464-6D5A9974FEFB}" sourceName="Delområde">
  <pivotTables>
    <pivotTable tabId="12" name="PivotTable1"/>
  </pivotTables>
  <data>
    <tabular pivotCacheId="1644178759">
      <items count="1">
        <i x="0"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0" xr10:uid="{E1BE0F91-600E-4E3C-BEF6-DFDD62A20F2F}" sourceName="Delområde">
  <pivotTables>
    <pivotTable tabId="13" name="PivotTable1"/>
  </pivotTables>
  <data>
    <tabular pivotCacheId="878863714">
      <items count="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1" xr10:uid="{5066A34F-5A19-4A3D-86B2-CE76A5A7EB98}" sourceName="Delområde">
  <pivotTables>
    <pivotTable tabId="14" name="PivotTable1"/>
  </pivotTables>
  <data>
    <tabular pivotCacheId="1813581410">
      <items count="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2" xr10:uid="{BF0A361E-734D-45B7-8B00-A19207C7D2EF}" sourceName="Delområde">
  <pivotTables>
    <pivotTable tabId="15" name="PivotTable1"/>
  </pivotTables>
  <data>
    <tabular pivotCacheId="784133527">
      <items count="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3" xr10:uid="{870034C7-107F-4502-90EA-E5492B5E4F78}" sourceName="Delområde">
  <pivotTables>
    <pivotTable tabId="16" name="PivotTable1"/>
  </pivotTables>
  <data>
    <tabular pivotCacheId="1509504876">
      <items count="1">
        <i x="0"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4" xr10:uid="{36C16BDC-8867-48BA-B13C-EB5704E7D2FD}" sourceName="Delområde">
  <pivotTables>
    <pivotTable tabId="17" name="PivotTable1"/>
  </pivotTables>
  <data>
    <tabular pivotCacheId="1831636449">
      <items count="1">
        <i x="0"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5" xr10:uid="{12C05E4E-5D51-4787-9A75-A8EAFF28EDA0}" sourceName="Delområde">
  <pivotTables>
    <pivotTable tabId="18" name="PivotTable1"/>
  </pivotTables>
  <data>
    <tabular pivotCacheId="151374617">
      <items count="1">
        <i x="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6" xr10:uid="{C03EA78B-FA6C-490E-8427-2BAC2A117B9A}" sourceName="Delområde">
  <pivotTables>
    <pivotTable tabId="19" name="PivotTable1"/>
  </pivotTables>
  <data>
    <tabular pivotCacheId="1379937813">
      <items count="1">
        <i x="0"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7" xr10:uid="{235AC096-63F4-4B4D-9213-CFB6D1D0119F}" sourceName="Delområde">
  <pivotTables>
    <pivotTable tabId="20" name="PivotTable1"/>
  </pivotTables>
  <data>
    <tabular pivotCacheId="106382105">
      <items count="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8" xr10:uid="{A00F9BB2-2D35-4DB7-8D48-EF097EF1A688}" sourceName="Delområde">
  <pivotTables>
    <pivotTable tabId="21" name="PivotTable1"/>
  </pivotTables>
  <data>
    <tabular pivotCacheId="783367096">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 xr10:uid="{DAD3B197-1700-4984-B029-4C98FC6169F5}" sourceName="Delområde">
  <pivotTables>
    <pivotTable tabId="4" name="PivotTable1"/>
  </pivotTables>
  <data>
    <tabular pivotCacheId="1883423743">
      <items count="1">
        <i x="0"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9" xr10:uid="{1D9EDE67-4FF2-4BE8-A2A8-4190E26BEB0F}" sourceName="Delområde">
  <pivotTables>
    <pivotTable tabId="22" name="PivotTable1"/>
  </pivotTables>
  <data>
    <tabular pivotCacheId="1428130687">
      <items count="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0" xr10:uid="{758EF27B-3D18-4383-8846-8149CC6E9DA1}" sourceName="Delområde">
  <pivotTables>
    <pivotTable tabId="23" name="PivotTable1"/>
  </pivotTables>
  <data>
    <tabular pivotCacheId="1338545937">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 xr10:uid="{65D4B4BE-FBA6-4682-83F6-140F19BAE037}" sourceName="Delområde">
  <pivotTables>
    <pivotTable tabId="5" name="PivotTable1"/>
  </pivotTables>
  <data>
    <tabular pivotCacheId="680167855">
      <items count="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3" xr10:uid="{7B05B50B-97BE-41F2-9D2B-8DE052ABA656}" sourceName="Delområde">
  <pivotTables>
    <pivotTable tabId="6" name="PivotTable1"/>
  </pivotTables>
  <data>
    <tabular pivotCacheId="571041291">
      <items count="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4" xr10:uid="{B79AB347-183B-4316-9A8E-82184924926B}" sourceName="Delområde">
  <pivotTables>
    <pivotTable tabId="7" name="PivotTable1"/>
  </pivotTables>
  <data>
    <tabular pivotCacheId="1798818161">
      <items count="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5" xr10:uid="{CB4F5E52-7A74-4577-BFCC-DDEABFEC6D4D}" sourceName="Delområde">
  <pivotTables>
    <pivotTable tabId="8" name="PivotTable1"/>
  </pivotTables>
  <data>
    <tabular pivotCacheId="1371864597">
      <items count="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6" xr10:uid="{9DEA575F-46CE-4FDC-BE75-1989B73F4739}" sourceName="Delområde">
  <pivotTables>
    <pivotTable tabId="9" name="PivotTable1"/>
  </pivotTables>
  <data>
    <tabular pivotCacheId="651650164">
      <items count="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7" xr10:uid="{C950FC6C-D0D5-4B72-B77A-D128057BC756}" sourceName="Delområde">
  <pivotTables>
    <pivotTable tabId="10" name="PivotTable1"/>
  </pivotTables>
  <data>
    <tabular pivotCacheId="1403411096">
      <items count="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8" xr10:uid="{7C9F6465-7B4D-499C-B282-87C6C4EC60F4}" sourceName="Delområde">
  <pivotTables>
    <pivotTable tabId="11" name="PivotTable1"/>
  </pivotTables>
  <data>
    <tabular pivotCacheId="16889043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1" xr10:uid="{1DAF2458-1E11-4E93-9472-AA63AA6238C4}" cache="Slicer_Delområde120" caption="Delområde"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2" xr10:uid="{6226D209-9933-4AFE-BB0C-136B83C63186}" cache="Slicer_Delområde111" caption="Delområde"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1" xr10:uid="{85104A4E-15F0-414E-A22B-22F1A7085858}" cache="Slicer_Delområde110" caption="Delområde"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0" xr10:uid="{3474C6AA-D19C-48F1-9C90-5784B3F9004D}" cache="Slicer_Delområde19" caption="Delområde" rowHeight="241300"/>
</slicers>
</file>

<file path=xl/slicers/slicer1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9" xr10:uid="{697BBD67-3D93-4B5A-90E9-A41857080F81}" cache="Slicer_Delområde18" caption="Delområde" rowHeight="241300"/>
</slicers>
</file>

<file path=xl/slicers/slicer1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8" xr10:uid="{72A48466-AC3C-49BA-8CF0-496FEA2268F7}" cache="Slicer_Delområde17" caption="Delområde" rowHeight="241300"/>
</slicers>
</file>

<file path=xl/slicers/slicer1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7" xr10:uid="{484D78CE-DD06-4E94-AF6B-EE0575F8672B}" cache="Slicer_Delområde16" caption="Delområde" rowHeight="241300"/>
</slicers>
</file>

<file path=xl/slicers/slicer1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6" xr10:uid="{E88E80D2-D632-4A92-843E-15FD02D394EE}" cache="Slicer_Delområde15" caption="Delområde" rowHeight="241300"/>
</slicers>
</file>

<file path=xl/slicers/slicer1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5" xr10:uid="{3DBAD22A-03A5-41F3-AB0D-9702EE250E03}" cache="Slicer_Delområde14" caption="Delområde" rowHeight="241300"/>
</slicers>
</file>

<file path=xl/slicers/slicer1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4" xr10:uid="{BC2393C7-F824-48F7-8D7A-9703FEAA26FD}" cache="Slicer_Delområde13" caption="Delområde" rowHeight="241300"/>
</slicers>
</file>

<file path=xl/slicers/slicer1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3" xr10:uid="{D9D7A457-6EB4-44D1-AFAB-76CB0575E169}" cache="Slicer_Delområde12" caption="Delområd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0" xr10:uid="{6974332A-6A1B-4490-A2EA-4D8CEC010685}" cache="Slicer_Delområde119" caption="Delområde" rowHeight="241300"/>
</slicers>
</file>

<file path=xl/slicers/slicer2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 xr10:uid="{EA955500-5B8C-41D0-B4FA-7B729416E7FE}" cache="Slicer_Delområde11" caption="Delområde" rowHeight="241300"/>
</slicers>
</file>

<file path=xl/slicers/slicer2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 xr10:uid="{98D9C285-07D6-4E5D-97A2-D859BDBA68AB}" cache="Slicer_Delområde1" caption="Delområd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9" xr10:uid="{D54A3E61-FC5D-4A08-B21C-54D4C4DDA651}" cache="Slicer_Delområde118" caption="Delområd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8" xr10:uid="{1ED3AC57-642E-4638-A82F-4A38A997E5D5}" cache="Slicer_Delområde117" caption="Delområde"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7" xr10:uid="{84531AE4-FF11-441B-802D-16A973F0B9B9}" cache="Slicer_Delområde116" caption="Delområde"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6" xr10:uid="{682C582A-BBCE-4766-8953-2A10B8795177}" cache="Slicer_Delområde115" caption="Delområde"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5" xr10:uid="{6C14BCA9-7A84-481E-9100-990FF1A8029E}" cache="Slicer_Delområde114" caption="Delområde"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4" xr10:uid="{BFBB2DF2-5D4C-45A8-B9A9-6952BCF45FD4}" cache="Slicer_Delområde113" caption="Delområde"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3" xr10:uid="{B699DE78-6512-4363-9D6F-57072BDB3517}" cache="Slicer_Delområde112" caption="Delområd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07/relationships/slicer" Target="../slicers/slicer9.xml"/><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microsoft.com/office/2007/relationships/slicer" Target="../slicers/slicer10.xml"/><Relationship Id="rId2" Type="http://schemas.openxmlformats.org/officeDocument/2006/relationships/drawing" Target="../drawings/drawing10.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microsoft.com/office/2007/relationships/slicer" Target="../slicers/slicer11.xml"/><Relationship Id="rId2" Type="http://schemas.openxmlformats.org/officeDocument/2006/relationships/drawing" Target="../drawings/drawing11.xml"/><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microsoft.com/office/2007/relationships/slicer" Target="../slicers/slicer12.xml"/><Relationship Id="rId2" Type="http://schemas.openxmlformats.org/officeDocument/2006/relationships/drawing" Target="../drawings/drawing12.xml"/><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3" Type="http://schemas.microsoft.com/office/2007/relationships/slicer" Target="../slicers/slicer13.xml"/><Relationship Id="rId2" Type="http://schemas.openxmlformats.org/officeDocument/2006/relationships/drawing" Target="../drawings/drawing13.xml"/><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microsoft.com/office/2007/relationships/slicer" Target="../slicers/slicer14.xml"/><Relationship Id="rId2" Type="http://schemas.openxmlformats.org/officeDocument/2006/relationships/drawing" Target="../drawings/drawing14.xml"/><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microsoft.com/office/2007/relationships/slicer" Target="../slicers/slicer15.xml"/><Relationship Id="rId2" Type="http://schemas.openxmlformats.org/officeDocument/2006/relationships/drawing" Target="../drawings/drawing15.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microsoft.com/office/2007/relationships/slicer" Target="../slicers/slicer16.xml"/><Relationship Id="rId2" Type="http://schemas.openxmlformats.org/officeDocument/2006/relationships/drawing" Target="../drawings/drawing16.xml"/><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3" Type="http://schemas.microsoft.com/office/2007/relationships/slicer" Target="../slicers/slicer17.xml"/><Relationship Id="rId2" Type="http://schemas.openxmlformats.org/officeDocument/2006/relationships/drawing" Target="../drawings/drawing17.xml"/><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3" Type="http://schemas.microsoft.com/office/2007/relationships/slicer" Target="../slicers/slicer18.xml"/><Relationship Id="rId2" Type="http://schemas.openxmlformats.org/officeDocument/2006/relationships/drawing" Target="../drawings/drawing18.xml"/><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microsoft.com/office/2007/relationships/slicer" Target="../slicers/slicer19.xml"/><Relationship Id="rId2" Type="http://schemas.openxmlformats.org/officeDocument/2006/relationships/drawing" Target="../drawings/drawing19.xml"/><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3" Type="http://schemas.microsoft.com/office/2007/relationships/slicer" Target="../slicers/slicer20.xml"/><Relationship Id="rId2" Type="http://schemas.openxmlformats.org/officeDocument/2006/relationships/drawing" Target="../drawings/drawing20.xml"/><Relationship Id="rId1" Type="http://schemas.openxmlformats.org/officeDocument/2006/relationships/pivotTable" Target="../pivotTables/pivotTable20.xml"/></Relationships>
</file>

<file path=xl/worksheets/_rels/sheet22.xml.rels><?xml version="1.0" encoding="UTF-8" standalone="yes"?>
<Relationships xmlns="http://schemas.openxmlformats.org/package/2006/relationships"><Relationship Id="rId3" Type="http://schemas.microsoft.com/office/2007/relationships/slicer" Target="../slicers/slicer21.xml"/><Relationship Id="rId2" Type="http://schemas.openxmlformats.org/officeDocument/2006/relationships/drawing" Target="../drawings/drawing21.xml"/><Relationship Id="rId1" Type="http://schemas.openxmlformats.org/officeDocument/2006/relationships/pivotTable" Target="../pivotTables/pivotTable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B1DE3-FF2C-40B8-B7FC-AB5E63707A5F}">
  <sheetPr codeName="Sheet6">
    <tabColor theme="7" tint="0.79998168889431442"/>
  </sheetPr>
  <dimension ref="A2:E15"/>
  <sheetViews>
    <sheetView showGridLines="0" tabSelected="1" zoomScaleNormal="100" workbookViewId="0">
      <selection activeCell="F9" sqref="F9"/>
    </sheetView>
  </sheetViews>
  <sheetFormatPr defaultRowHeight="15" x14ac:dyDescent="0.25"/>
  <cols>
    <col min="1" max="1" width="6" customWidth="1"/>
    <col min="2" max="5" width="35.85546875" customWidth="1"/>
    <col min="6" max="9" width="33.28515625" bestFit="1" customWidth="1"/>
  </cols>
  <sheetData>
    <row r="2" spans="1:5" ht="45" customHeight="1" x14ac:dyDescent="0.25">
      <c r="A2" s="4"/>
      <c r="B2" s="9" t="s">
        <v>62</v>
      </c>
      <c r="C2" s="10"/>
      <c r="D2" s="10"/>
      <c r="E2" s="10"/>
    </row>
    <row r="3" spans="1:5" ht="45" customHeight="1" x14ac:dyDescent="0.25">
      <c r="A3" s="4"/>
      <c r="B3" s="11" t="s">
        <v>38</v>
      </c>
      <c r="C3" s="12"/>
      <c r="D3" s="12"/>
      <c r="E3" s="12"/>
    </row>
    <row r="4" spans="1:5" x14ac:dyDescent="0.25">
      <c r="A4" s="13"/>
      <c r="B4" s="14"/>
      <c r="C4" s="14"/>
      <c r="D4" s="14"/>
      <c r="E4" s="15"/>
    </row>
    <row r="5" spans="1:5" x14ac:dyDescent="0.25">
      <c r="A5" s="16"/>
      <c r="E5" s="17"/>
    </row>
    <row r="6" spans="1:5" ht="31.35" customHeight="1" x14ac:dyDescent="0.25">
      <c r="A6" s="16"/>
      <c r="B6" s="18" t="s">
        <v>63</v>
      </c>
      <c r="C6" s="18"/>
      <c r="D6" s="18"/>
      <c r="E6" s="19"/>
    </row>
    <row r="7" spans="1:5" ht="31.35" customHeight="1" x14ac:dyDescent="0.25">
      <c r="A7" s="16"/>
      <c r="B7" s="18"/>
      <c r="C7" s="18"/>
      <c r="D7" s="18"/>
      <c r="E7" s="19"/>
    </row>
    <row r="8" spans="1:5" ht="31.35" customHeight="1" x14ac:dyDescent="0.25">
      <c r="A8" s="16"/>
      <c r="B8" s="18"/>
      <c r="C8" s="18"/>
      <c r="D8" s="18"/>
      <c r="E8" s="19"/>
    </row>
    <row r="9" spans="1:5" ht="31.35" customHeight="1" x14ac:dyDescent="0.25">
      <c r="A9" s="16"/>
      <c r="B9" s="18"/>
      <c r="C9" s="18"/>
      <c r="D9" s="18"/>
      <c r="E9" s="19"/>
    </row>
    <row r="10" spans="1:5" ht="31.35" customHeight="1" x14ac:dyDescent="0.25">
      <c r="A10" s="16"/>
      <c r="B10" s="18"/>
      <c r="C10" s="18"/>
      <c r="D10" s="18"/>
      <c r="E10" s="19"/>
    </row>
    <row r="11" spans="1:5" ht="31.35" customHeight="1" x14ac:dyDescent="0.25">
      <c r="A11" s="16"/>
      <c r="B11" s="18"/>
      <c r="C11" s="18"/>
      <c r="D11" s="18"/>
      <c r="E11" s="19"/>
    </row>
    <row r="12" spans="1:5" ht="31.35" customHeight="1" x14ac:dyDescent="0.25">
      <c r="A12" s="16"/>
      <c r="B12" s="18"/>
      <c r="C12" s="18"/>
      <c r="D12" s="18"/>
      <c r="E12" s="19"/>
    </row>
    <row r="13" spans="1:5" ht="15" customHeight="1" x14ac:dyDescent="0.25">
      <c r="A13" s="16"/>
      <c r="E13" s="17"/>
    </row>
    <row r="14" spans="1:5" ht="15" customHeight="1" x14ac:dyDescent="0.25">
      <c r="A14" s="16"/>
      <c r="E14" s="17"/>
    </row>
    <row r="15" spans="1:5" ht="15" customHeight="1" x14ac:dyDescent="0.25">
      <c r="A15" s="20"/>
      <c r="B15" s="21"/>
      <c r="C15" s="21"/>
      <c r="D15" s="21"/>
      <c r="E15" s="22"/>
    </row>
  </sheetData>
  <mergeCells count="1">
    <mergeCell ref="B6:E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0B0C5-850D-46B6-879D-5BCE11548382}">
  <sheetPr codeName="Part15">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53</v>
      </c>
      <c r="C4" s="6"/>
      <c r="D4" s="6"/>
      <c r="E4" s="6"/>
    </row>
    <row r="5" spans="1:5" hidden="1" outlineLevel="1" x14ac:dyDescent="0.25"/>
    <row r="6" spans="1:5" hidden="1" outlineLevel="1" x14ac:dyDescent="0.25">
      <c r="B6" s="8" t="s">
        <v>0</v>
      </c>
      <c r="C6" t="s">
        <v>12</v>
      </c>
    </row>
    <row r="7" spans="1:5" hidden="1" outlineLevel="1" x14ac:dyDescent="0.25"/>
    <row r="8" spans="1:5" hidden="1" outlineLevel="1" x14ac:dyDescent="0.25">
      <c r="B8" s="8" t="s">
        <v>2</v>
      </c>
      <c r="C8" t="s">
        <v>39</v>
      </c>
    </row>
    <row r="9" spans="1:5" hidden="1" outlineLevel="1" x14ac:dyDescent="0.25">
      <c r="B9" t="s">
        <v>9</v>
      </c>
      <c r="C9" s="7">
        <v>77.349999999999994</v>
      </c>
    </row>
    <row r="10" spans="1:5" hidden="1" outlineLevel="1" x14ac:dyDescent="0.25">
      <c r="B10" t="s">
        <v>8</v>
      </c>
      <c r="C10" s="7">
        <v>65</v>
      </c>
    </row>
    <row r="11" spans="1:5" hidden="1" outlineLevel="1" x14ac:dyDescent="0.25">
      <c r="B11" t="s">
        <v>10</v>
      </c>
      <c r="C11" s="7">
        <v>65</v>
      </c>
    </row>
    <row r="12" spans="1:5" hidden="1" outlineLevel="1" x14ac:dyDescent="0.25">
      <c r="B12" t="s">
        <v>13</v>
      </c>
      <c r="C12" s="7">
        <v>64.5</v>
      </c>
    </row>
    <row r="13" spans="1:5" hidden="1" outlineLevel="1" x14ac:dyDescent="0.25">
      <c r="B13" t="s">
        <v>6</v>
      </c>
      <c r="C13" s="7">
        <v>62.5</v>
      </c>
    </row>
    <row r="14" spans="1:5" hidden="1" outlineLevel="1" x14ac:dyDescent="0.25">
      <c r="B14" t="s">
        <v>40</v>
      </c>
      <c r="C14" s="7">
        <v>66.87</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BIvflPpwzDzsVhmCTaUXX9wzy79ggTyr48q1eilFgk+7qi1mWBMU9gZ1NXntI6CQo0tBOipdahCYstd/h5kPcw==" saltValue="4po4tHmc6tLdujyB227nm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5D1F-BFB6-45C9-A8EF-6E3FD6A47F16}">
  <sheetPr codeName="Part14">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52</v>
      </c>
      <c r="C4" s="6"/>
      <c r="D4" s="6"/>
      <c r="E4" s="6"/>
    </row>
    <row r="5" spans="1:5" hidden="1" outlineLevel="1" x14ac:dyDescent="0.25"/>
    <row r="6" spans="1:5" hidden="1" outlineLevel="1" x14ac:dyDescent="0.25">
      <c r="B6" s="8" t="s">
        <v>0</v>
      </c>
      <c r="C6" t="s">
        <v>4</v>
      </c>
    </row>
    <row r="7" spans="1:5" hidden="1" outlineLevel="1" x14ac:dyDescent="0.25"/>
    <row r="8" spans="1:5" hidden="1" outlineLevel="1" x14ac:dyDescent="0.25">
      <c r="B8" s="8" t="s">
        <v>2</v>
      </c>
      <c r="C8" t="s">
        <v>39</v>
      </c>
    </row>
    <row r="9" spans="1:5" hidden="1" outlineLevel="1" x14ac:dyDescent="0.25">
      <c r="B9" t="s">
        <v>9</v>
      </c>
      <c r="C9" s="7">
        <v>70.25</v>
      </c>
    </row>
    <row r="10" spans="1:5" hidden="1" outlineLevel="1" x14ac:dyDescent="0.25">
      <c r="B10" t="s">
        <v>8</v>
      </c>
      <c r="C10" s="7">
        <v>68.5</v>
      </c>
    </row>
    <row r="11" spans="1:5" hidden="1" outlineLevel="1" x14ac:dyDescent="0.25">
      <c r="B11" t="s">
        <v>6</v>
      </c>
      <c r="C11" s="7">
        <v>62.5</v>
      </c>
    </row>
    <row r="12" spans="1:5" hidden="1" outlineLevel="1" x14ac:dyDescent="0.25">
      <c r="B12" t="s">
        <v>7</v>
      </c>
      <c r="C12" s="7">
        <v>62.5</v>
      </c>
    </row>
    <row r="13" spans="1:5" hidden="1" outlineLevel="1" x14ac:dyDescent="0.25">
      <c r="B13" t="s">
        <v>10</v>
      </c>
      <c r="C13" s="7">
        <v>42.5</v>
      </c>
    </row>
    <row r="14" spans="1:5" hidden="1" outlineLevel="1" x14ac:dyDescent="0.25">
      <c r="B14" t="s">
        <v>40</v>
      </c>
      <c r="C14" s="7">
        <v>61.25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UM2jPjsWJSbqEpj/g8aFJzeKb6VbByDqLESWI+ww4DoBQ/MUdIpK7wV6jxByi0vo+e85xQdJNexjXFrNwezwdA==" saltValue="37UApnuBIMnoO2dnd/NZy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9B6FF-9985-4D91-98A9-464E4C4F7FEC}">
  <sheetPr codeName="Part13">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51</v>
      </c>
      <c r="C4" s="6"/>
      <c r="D4" s="6"/>
      <c r="E4" s="6"/>
    </row>
    <row r="5" spans="1:5" hidden="1" outlineLevel="1" x14ac:dyDescent="0.25"/>
    <row r="6" spans="1:5" hidden="1" outlineLevel="1" x14ac:dyDescent="0.25">
      <c r="B6" s="8" t="s">
        <v>0</v>
      </c>
      <c r="C6" t="s">
        <v>26</v>
      </c>
    </row>
    <row r="7" spans="1:5" hidden="1" outlineLevel="1" x14ac:dyDescent="0.25"/>
    <row r="8" spans="1:5" hidden="1" outlineLevel="1" x14ac:dyDescent="0.25">
      <c r="B8" s="8" t="s">
        <v>2</v>
      </c>
      <c r="C8" t="s">
        <v>39</v>
      </c>
    </row>
    <row r="9" spans="1:5" hidden="1" outlineLevel="1" x14ac:dyDescent="0.25">
      <c r="B9" t="s">
        <v>9</v>
      </c>
      <c r="C9" s="7">
        <v>76.414999999999992</v>
      </c>
    </row>
    <row r="10" spans="1:5" hidden="1" outlineLevel="1" x14ac:dyDescent="0.25">
      <c r="B10" t="s">
        <v>21</v>
      </c>
      <c r="C10" s="7">
        <v>65</v>
      </c>
    </row>
    <row r="11" spans="1:5" hidden="1" outlineLevel="1" x14ac:dyDescent="0.25">
      <c r="B11" t="s">
        <v>10</v>
      </c>
      <c r="C11" s="7">
        <v>65</v>
      </c>
    </row>
    <row r="12" spans="1:5" hidden="1" outlineLevel="1" x14ac:dyDescent="0.25">
      <c r="B12" t="s">
        <v>7</v>
      </c>
      <c r="C12" s="7">
        <v>62.5</v>
      </c>
    </row>
    <row r="13" spans="1:5" hidden="1" outlineLevel="1" x14ac:dyDescent="0.25">
      <c r="B13" t="s">
        <v>19</v>
      </c>
      <c r="C13" s="7">
        <v>62.5</v>
      </c>
    </row>
    <row r="14" spans="1:5" hidden="1" outlineLevel="1" x14ac:dyDescent="0.25">
      <c r="B14" t="s">
        <v>40</v>
      </c>
      <c r="C14" s="7">
        <v>66.282999999999987</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kcQs+AE9l519cSd+9YITKGGekYJBjY9DDTYxnUak2lwEwLZwMWEuYP2yG0ycY/UJdMwV3NGKZ+5dlRaRSCbnGQ==" saltValue="kgyBSKnRmWyXAlwxFafoL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BE665-5BB9-40CE-BCD4-73FA68C9C8AA}">
  <sheetPr codeName="Part12">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50</v>
      </c>
      <c r="C4" s="6"/>
      <c r="D4" s="6"/>
      <c r="E4" s="6"/>
    </row>
    <row r="5" spans="1:5" hidden="1" outlineLevel="1" x14ac:dyDescent="0.25"/>
    <row r="6" spans="1:5" hidden="1" outlineLevel="1" x14ac:dyDescent="0.25">
      <c r="B6" s="8" t="s">
        <v>0</v>
      </c>
      <c r="C6" t="s">
        <v>36</v>
      </c>
    </row>
    <row r="7" spans="1:5" hidden="1" outlineLevel="1" x14ac:dyDescent="0.25"/>
    <row r="8" spans="1:5" hidden="1" outlineLevel="1" x14ac:dyDescent="0.25">
      <c r="B8" s="8" t="s">
        <v>2</v>
      </c>
      <c r="C8" t="s">
        <v>39</v>
      </c>
    </row>
    <row r="9" spans="1:5" hidden="1" outlineLevel="1" x14ac:dyDescent="0.25">
      <c r="B9" t="s">
        <v>13</v>
      </c>
      <c r="C9" s="7">
        <v>87.5</v>
      </c>
    </row>
    <row r="10" spans="1:5" hidden="1" outlineLevel="1" x14ac:dyDescent="0.25">
      <c r="B10" t="s">
        <v>9</v>
      </c>
      <c r="C10" s="7">
        <v>70.5</v>
      </c>
    </row>
    <row r="11" spans="1:5" hidden="1" outlineLevel="1" x14ac:dyDescent="0.25">
      <c r="B11" t="s">
        <v>21</v>
      </c>
      <c r="C11" s="7">
        <v>65</v>
      </c>
    </row>
    <row r="12" spans="1:5" hidden="1" outlineLevel="1" x14ac:dyDescent="0.25">
      <c r="B12" t="s">
        <v>10</v>
      </c>
      <c r="C12" s="7">
        <v>65</v>
      </c>
    </row>
    <row r="13" spans="1:5" hidden="1" outlineLevel="1" x14ac:dyDescent="0.25">
      <c r="B13" t="s">
        <v>19</v>
      </c>
      <c r="C13" s="7">
        <v>62.5</v>
      </c>
    </row>
    <row r="14" spans="1:5" hidden="1" outlineLevel="1" x14ac:dyDescent="0.25">
      <c r="B14" t="s">
        <v>40</v>
      </c>
      <c r="C14" s="7">
        <v>70.099999999999994</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zSJUCbWTorGX4tn/QC9ikoJj2UeIVeJCvdmiYaTaLxAQuKCX13mvnEK5aIUOt21VdWgiP18fcWDLLjoXaF4GLg==" saltValue="pgIB2cBEFryRFZ/v0ZpzQ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ED81A-758F-4C78-ABE6-0FA5C3DF9315}">
  <sheetPr codeName="Part11">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49</v>
      </c>
      <c r="C4" s="6"/>
      <c r="D4" s="6"/>
      <c r="E4" s="6"/>
    </row>
    <row r="5" spans="1:5" hidden="1" outlineLevel="1" x14ac:dyDescent="0.25"/>
    <row r="6" spans="1:5" hidden="1" outlineLevel="1" x14ac:dyDescent="0.25">
      <c r="B6" s="8" t="s">
        <v>0</v>
      </c>
      <c r="C6" t="s">
        <v>18</v>
      </c>
    </row>
    <row r="7" spans="1:5" hidden="1" outlineLevel="1" x14ac:dyDescent="0.25"/>
    <row r="8" spans="1:5" hidden="1" outlineLevel="1" x14ac:dyDescent="0.25">
      <c r="B8" s="8" t="s">
        <v>2</v>
      </c>
      <c r="C8" t="s">
        <v>39</v>
      </c>
    </row>
    <row r="9" spans="1:5" hidden="1" outlineLevel="1" x14ac:dyDescent="0.25">
      <c r="B9" t="s">
        <v>20</v>
      </c>
      <c r="C9" s="7">
        <v>70</v>
      </c>
    </row>
    <row r="10" spans="1:5" hidden="1" outlineLevel="1" x14ac:dyDescent="0.25">
      <c r="B10" t="s">
        <v>21</v>
      </c>
      <c r="C10" s="7">
        <v>65</v>
      </c>
    </row>
    <row r="11" spans="1:5" hidden="1" outlineLevel="1" x14ac:dyDescent="0.25">
      <c r="B11" t="s">
        <v>10</v>
      </c>
      <c r="C11" s="7">
        <v>65</v>
      </c>
    </row>
    <row r="12" spans="1:5" hidden="1" outlineLevel="1" x14ac:dyDescent="0.25">
      <c r="B12" t="s">
        <v>7</v>
      </c>
      <c r="C12" s="7">
        <v>62.5</v>
      </c>
    </row>
    <row r="13" spans="1:5" hidden="1" outlineLevel="1" x14ac:dyDescent="0.25">
      <c r="B13" t="s">
        <v>19</v>
      </c>
      <c r="C13" s="7">
        <v>62.5</v>
      </c>
    </row>
    <row r="14" spans="1:5" hidden="1" outlineLevel="1" x14ac:dyDescent="0.25">
      <c r="B14" t="s">
        <v>40</v>
      </c>
      <c r="C14" s="7">
        <v>65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Cx9oNcPM5WhhgMZwCC1m810PYIO8GaxbCRee1cOBWtj0OEEsaVquFW6xKieBmD3JpO7LR3gUfmpFi5S4MjXDUA==" saltValue="iS7hgHAGFAjcmiLDRwUzx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4872-AE9A-4E94-8157-5DFD00914D8F}">
  <sheetPr codeName="Part10">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48</v>
      </c>
      <c r="C4" s="6"/>
      <c r="D4" s="6"/>
      <c r="E4" s="6"/>
    </row>
    <row r="5" spans="1:5" hidden="1" outlineLevel="1" x14ac:dyDescent="0.25"/>
    <row r="6" spans="1:5" hidden="1" outlineLevel="1" x14ac:dyDescent="0.25">
      <c r="B6" s="8" t="s">
        <v>0</v>
      </c>
      <c r="C6" t="s">
        <v>22</v>
      </c>
    </row>
    <row r="7" spans="1:5" hidden="1" outlineLevel="1" x14ac:dyDescent="0.25"/>
    <row r="8" spans="1:5" hidden="1" outlineLevel="1" x14ac:dyDescent="0.25">
      <c r="B8" s="8" t="s">
        <v>2</v>
      </c>
      <c r="C8" t="s">
        <v>39</v>
      </c>
    </row>
    <row r="9" spans="1:5" hidden="1" outlineLevel="1" x14ac:dyDescent="0.25">
      <c r="B9" t="s">
        <v>20</v>
      </c>
      <c r="C9" s="7">
        <v>70</v>
      </c>
    </row>
    <row r="10" spans="1:5" hidden="1" outlineLevel="1" x14ac:dyDescent="0.25">
      <c r="B10" t="s">
        <v>7</v>
      </c>
      <c r="C10" s="7">
        <v>66.25</v>
      </c>
    </row>
    <row r="11" spans="1:5" hidden="1" outlineLevel="1" x14ac:dyDescent="0.25">
      <c r="B11" t="s">
        <v>21</v>
      </c>
      <c r="C11" s="7">
        <v>65</v>
      </c>
    </row>
    <row r="12" spans="1:5" hidden="1" outlineLevel="1" x14ac:dyDescent="0.25">
      <c r="B12" t="s">
        <v>10</v>
      </c>
      <c r="C12" s="7">
        <v>65</v>
      </c>
    </row>
    <row r="13" spans="1:5" hidden="1" outlineLevel="1" x14ac:dyDescent="0.25">
      <c r="B13" t="s">
        <v>19</v>
      </c>
      <c r="C13" s="7">
        <v>62.5</v>
      </c>
    </row>
    <row r="14" spans="1:5" hidden="1" outlineLevel="1" x14ac:dyDescent="0.25">
      <c r="B14" t="s">
        <v>40</v>
      </c>
      <c r="C14" s="7">
        <v>65.75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RS+RDVRfoOrGXWXhnHRoFz64eCy9juIPWP9qWy4dOeMugR1PmerfPLsJiFqiY0QHsdJOQqsLa463SXqgs6VLyA==" saltValue="7dAzOuZLgEIaanf/mzuHS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C7BA-AF66-43E0-A8E6-C917CA34EFDD}">
  <sheetPr codeName="Part9">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47</v>
      </c>
      <c r="C4" s="6"/>
      <c r="D4" s="6"/>
      <c r="E4" s="6"/>
    </row>
    <row r="5" spans="1:5" hidden="1" outlineLevel="1" x14ac:dyDescent="0.25"/>
    <row r="6" spans="1:5" hidden="1" outlineLevel="1" x14ac:dyDescent="0.25">
      <c r="B6" s="8" t="s">
        <v>0</v>
      </c>
      <c r="C6" t="s">
        <v>17</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10</v>
      </c>
      <c r="C10" s="7">
        <v>65</v>
      </c>
    </row>
    <row r="11" spans="1:5" hidden="1" outlineLevel="1" x14ac:dyDescent="0.25">
      <c r="B11" t="s">
        <v>8</v>
      </c>
      <c r="C11" s="7">
        <v>65</v>
      </c>
    </row>
    <row r="12" spans="1:5" hidden="1" outlineLevel="1" x14ac:dyDescent="0.25">
      <c r="B12" t="s">
        <v>6</v>
      </c>
      <c r="C12" s="7">
        <v>62.5</v>
      </c>
    </row>
    <row r="13" spans="1:5" hidden="1" outlineLevel="1" x14ac:dyDescent="0.25">
      <c r="B13" t="s">
        <v>7</v>
      </c>
      <c r="C13" s="7">
        <v>62.5</v>
      </c>
    </row>
    <row r="14" spans="1:5" hidden="1" outlineLevel="1" x14ac:dyDescent="0.25">
      <c r="B14" t="s">
        <v>40</v>
      </c>
      <c r="C14" s="7">
        <v>66.5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71UGbOLm5LUcT5sOy3R/dqfB174Wb2tYPsYMSQ+Q+KIBWU4L8KVKG6C4NncdXLBdrW7FuXL20iRTh4heFadyIg==" saltValue="MDCTrt6imTJPNxKwQGtSz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8A959-6D9C-4507-A67C-89D84A521CAB}">
  <sheetPr codeName="Part8">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46</v>
      </c>
      <c r="C4" s="6"/>
      <c r="D4" s="6"/>
      <c r="E4" s="6"/>
    </row>
    <row r="5" spans="1:5" hidden="1" outlineLevel="1" x14ac:dyDescent="0.25"/>
    <row r="6" spans="1:5" hidden="1" outlineLevel="1" x14ac:dyDescent="0.25">
      <c r="B6" s="8" t="s">
        <v>0</v>
      </c>
      <c r="C6" t="s">
        <v>34</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21</v>
      </c>
      <c r="C10" s="7">
        <v>65</v>
      </c>
    </row>
    <row r="11" spans="1:5" hidden="1" outlineLevel="1" x14ac:dyDescent="0.25">
      <c r="B11" t="s">
        <v>19</v>
      </c>
      <c r="C11" s="7">
        <v>62.5</v>
      </c>
    </row>
    <row r="12" spans="1:5" hidden="1" outlineLevel="1" x14ac:dyDescent="0.25">
      <c r="B12" t="s">
        <v>7</v>
      </c>
      <c r="C12" s="7">
        <v>62.5</v>
      </c>
    </row>
    <row r="13" spans="1:5" hidden="1" outlineLevel="1" x14ac:dyDescent="0.25">
      <c r="B13" t="s">
        <v>10</v>
      </c>
      <c r="C13" s="7">
        <v>42.5</v>
      </c>
    </row>
    <row r="14" spans="1:5" hidden="1" outlineLevel="1" x14ac:dyDescent="0.25">
      <c r="B14" t="s">
        <v>40</v>
      </c>
      <c r="C14" s="7">
        <v>62</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YbqaHGodubgwgvGQTpz6Rq2zFvASbqhyplTTO+br9Rmuzj8/cGIiaKMvl9WualHYjS5FWef2x03cpSHWO5wfpQ==" saltValue="91IrC+0yHLO9dCcXbKYsY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A768-36A4-4F48-9EF1-CB7B891AD68C}">
  <sheetPr codeName="Part7">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45</v>
      </c>
      <c r="C4" s="6"/>
      <c r="D4" s="6"/>
      <c r="E4" s="6"/>
    </row>
    <row r="5" spans="1:5" hidden="1" outlineLevel="1" x14ac:dyDescent="0.25"/>
    <row r="6" spans="1:5" hidden="1" outlineLevel="1" x14ac:dyDescent="0.25">
      <c r="B6" s="8" t="s">
        <v>0</v>
      </c>
      <c r="C6" t="s">
        <v>27</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28</v>
      </c>
      <c r="C10" s="7">
        <v>77.5</v>
      </c>
    </row>
    <row r="11" spans="1:5" hidden="1" outlineLevel="1" x14ac:dyDescent="0.25">
      <c r="B11" t="s">
        <v>21</v>
      </c>
      <c r="C11" s="7">
        <v>65</v>
      </c>
    </row>
    <row r="12" spans="1:5" hidden="1" outlineLevel="1" x14ac:dyDescent="0.25">
      <c r="B12" t="s">
        <v>10</v>
      </c>
      <c r="C12" s="7">
        <v>65</v>
      </c>
    </row>
    <row r="13" spans="1:5" hidden="1" outlineLevel="1" x14ac:dyDescent="0.25">
      <c r="B13" t="s">
        <v>19</v>
      </c>
      <c r="C13" s="7">
        <v>62.5</v>
      </c>
    </row>
    <row r="14" spans="1:5" hidden="1" outlineLevel="1" x14ac:dyDescent="0.25">
      <c r="B14" t="s">
        <v>40</v>
      </c>
      <c r="C14" s="7">
        <v>69.5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FJ8cNoCIM8eBJUWQdrdOU+wajpiPEVUDhujhUMOPyj0iFAvZO4UidqUGGSbjvjMuLhS2HWSo+0CQj18le4C7bg==" saltValue="PtmAYxYXBKgidfPRxUss5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7FCD-2DEF-48B0-8E71-D3E73B5EF10F}">
  <sheetPr codeName="Part6">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44</v>
      </c>
      <c r="C4" s="6"/>
      <c r="D4" s="6"/>
      <c r="E4" s="6"/>
    </row>
    <row r="5" spans="1:5" hidden="1" outlineLevel="1" x14ac:dyDescent="0.25"/>
    <row r="6" spans="1:5" hidden="1" outlineLevel="1" x14ac:dyDescent="0.25">
      <c r="B6" s="8" t="s">
        <v>0</v>
      </c>
      <c r="C6" t="s">
        <v>32</v>
      </c>
    </row>
    <row r="7" spans="1:5" hidden="1" outlineLevel="1" x14ac:dyDescent="0.25"/>
    <row r="8" spans="1:5" hidden="1" outlineLevel="1" x14ac:dyDescent="0.25">
      <c r="B8" s="8" t="s">
        <v>2</v>
      </c>
      <c r="C8" t="s">
        <v>39</v>
      </c>
    </row>
    <row r="9" spans="1:5" hidden="1" outlineLevel="1" x14ac:dyDescent="0.25">
      <c r="B9" t="s">
        <v>9</v>
      </c>
      <c r="C9" s="7">
        <v>69.599999999999994</v>
      </c>
    </row>
    <row r="10" spans="1:5" hidden="1" outlineLevel="1" x14ac:dyDescent="0.25">
      <c r="B10" t="s">
        <v>21</v>
      </c>
      <c r="C10" s="7">
        <v>65</v>
      </c>
    </row>
    <row r="11" spans="1:5" hidden="1" outlineLevel="1" x14ac:dyDescent="0.25">
      <c r="B11" t="s">
        <v>10</v>
      </c>
      <c r="C11" s="7">
        <v>65</v>
      </c>
    </row>
    <row r="12" spans="1:5" hidden="1" outlineLevel="1" x14ac:dyDescent="0.25">
      <c r="B12" t="s">
        <v>7</v>
      </c>
      <c r="C12" s="7">
        <v>62.5</v>
      </c>
    </row>
    <row r="13" spans="1:5" hidden="1" outlineLevel="1" x14ac:dyDescent="0.25">
      <c r="B13" t="s">
        <v>19</v>
      </c>
      <c r="C13" s="7">
        <v>62.5</v>
      </c>
    </row>
    <row r="14" spans="1:5" hidden="1" outlineLevel="1" x14ac:dyDescent="0.25">
      <c r="B14" t="s">
        <v>40</v>
      </c>
      <c r="C14" s="7">
        <v>64.92</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kfX95Zer+IW8LMdae2vMARWcD+nL5D3ciZf63qc5BOQaR3MjbR66Gx+ByiXz+5J7oRMjwOGiLuoHKBUDOjKlaw==" saltValue="Hba53a3uRRIxkFsDYr/QK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C73F-4D03-48C6-B6AB-50C36113996C}">
  <sheetPr codeName="Part23">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61</v>
      </c>
      <c r="C4" s="6"/>
      <c r="D4" s="6"/>
      <c r="E4" s="6"/>
    </row>
    <row r="5" spans="1:5" hidden="1" outlineLevel="1" x14ac:dyDescent="0.25"/>
    <row r="6" spans="1:5" hidden="1" outlineLevel="1" x14ac:dyDescent="0.25">
      <c r="B6" s="8" t="s">
        <v>0</v>
      </c>
      <c r="C6" t="s">
        <v>14</v>
      </c>
    </row>
    <row r="7" spans="1:5" hidden="1" outlineLevel="1" x14ac:dyDescent="0.25"/>
    <row r="8" spans="1:5" hidden="1" outlineLevel="1" x14ac:dyDescent="0.25">
      <c r="B8" s="8" t="s">
        <v>2</v>
      </c>
      <c r="C8" t="s">
        <v>39</v>
      </c>
    </row>
    <row r="9" spans="1:5" hidden="1" outlineLevel="1" x14ac:dyDescent="0.25">
      <c r="B9" t="s">
        <v>9</v>
      </c>
      <c r="C9" s="7">
        <v>74.174999999999997</v>
      </c>
    </row>
    <row r="10" spans="1:5" hidden="1" outlineLevel="1" x14ac:dyDescent="0.25">
      <c r="B10" t="s">
        <v>8</v>
      </c>
      <c r="C10" s="7">
        <v>65</v>
      </c>
    </row>
    <row r="11" spans="1:5" hidden="1" outlineLevel="1" x14ac:dyDescent="0.25">
      <c r="B11" t="s">
        <v>10</v>
      </c>
      <c r="C11" s="7">
        <v>65</v>
      </c>
    </row>
    <row r="12" spans="1:5" hidden="1" outlineLevel="1" x14ac:dyDescent="0.25">
      <c r="B12" t="s">
        <v>7</v>
      </c>
      <c r="C12" s="7">
        <v>63.05</v>
      </c>
    </row>
    <row r="13" spans="1:5" hidden="1" outlineLevel="1" x14ac:dyDescent="0.25">
      <c r="B13" t="s">
        <v>6</v>
      </c>
      <c r="C13" s="7">
        <v>62.5</v>
      </c>
    </row>
    <row r="14" spans="1:5" hidden="1" outlineLevel="1" x14ac:dyDescent="0.25">
      <c r="B14" t="s">
        <v>40</v>
      </c>
      <c r="C14" s="7">
        <v>65.945000000000007</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tFs5trDOoDDBqnQW0vIWp2Z69qXlXeR6hjNC5CGWdBkGINK6M2/qvnoYxJbgslamxZ8IUPNAvWQuL7fsVSg0xQ==" saltValue="6G4Je5tIG6/m0pQobFYsK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5FB1-778E-4240-B462-86AE67950A5B}">
  <sheetPr codeName="Part5">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43</v>
      </c>
      <c r="C4" s="6"/>
      <c r="D4" s="6"/>
      <c r="E4" s="6"/>
    </row>
    <row r="5" spans="1:5" hidden="1" outlineLevel="1" x14ac:dyDescent="0.25"/>
    <row r="6" spans="1:5" hidden="1" outlineLevel="1" x14ac:dyDescent="0.25">
      <c r="B6" s="8" t="s">
        <v>0</v>
      </c>
      <c r="C6" t="s">
        <v>23</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21</v>
      </c>
      <c r="C10" s="7">
        <v>65</v>
      </c>
    </row>
    <row r="11" spans="1:5" hidden="1" outlineLevel="1" x14ac:dyDescent="0.25">
      <c r="B11" t="s">
        <v>10</v>
      </c>
      <c r="C11" s="7">
        <v>65</v>
      </c>
    </row>
    <row r="12" spans="1:5" hidden="1" outlineLevel="1" x14ac:dyDescent="0.25">
      <c r="B12" t="s">
        <v>19</v>
      </c>
      <c r="C12" s="7">
        <v>62.5</v>
      </c>
    </row>
    <row r="13" spans="1:5" hidden="1" outlineLevel="1" x14ac:dyDescent="0.25">
      <c r="B13" t="s">
        <v>24</v>
      </c>
      <c r="C13" s="7">
        <v>40</v>
      </c>
    </row>
    <row r="14" spans="1:5" hidden="1" outlineLevel="1" x14ac:dyDescent="0.25">
      <c r="B14" t="s">
        <v>40</v>
      </c>
      <c r="C14" s="7">
        <v>62</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uY6l9n6z0RJwUXtHsdPpuFsfvo4OwVBPBi5Ljmbuupxu0IwIJIVmDdAlKUfp/i1f3cZhlY0AWz/D7F0YTpOnvA==" saltValue="tZoTpcEX1aaVoBrhS37XA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F5EE-52C5-471B-A06D-9B401DB24535}">
  <sheetPr codeName="Part4">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42</v>
      </c>
      <c r="C4" s="6"/>
      <c r="D4" s="6"/>
      <c r="E4" s="6"/>
    </row>
    <row r="5" spans="1:5" hidden="1" outlineLevel="1" x14ac:dyDescent="0.25"/>
    <row r="6" spans="1:5" hidden="1" outlineLevel="1" x14ac:dyDescent="0.25">
      <c r="B6" s="8" t="s">
        <v>0</v>
      </c>
      <c r="C6" t="s">
        <v>31</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21</v>
      </c>
      <c r="C10" s="7">
        <v>65</v>
      </c>
    </row>
    <row r="11" spans="1:5" hidden="1" outlineLevel="1" x14ac:dyDescent="0.25">
      <c r="B11" t="s">
        <v>19</v>
      </c>
      <c r="C11" s="7">
        <v>62.5</v>
      </c>
    </row>
    <row r="12" spans="1:5" hidden="1" outlineLevel="1" x14ac:dyDescent="0.25">
      <c r="B12" t="s">
        <v>7</v>
      </c>
      <c r="C12" s="7">
        <v>62.5</v>
      </c>
    </row>
    <row r="13" spans="1:5" hidden="1" outlineLevel="1" x14ac:dyDescent="0.25">
      <c r="B13" t="s">
        <v>10</v>
      </c>
      <c r="C13" s="7">
        <v>42.5</v>
      </c>
    </row>
    <row r="14" spans="1:5" hidden="1" outlineLevel="1" x14ac:dyDescent="0.25">
      <c r="B14" t="s">
        <v>40</v>
      </c>
      <c r="C14" s="7">
        <v>62</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AIL7W/K1dtVTHoXyFrDSD7ugI2Ygvpc/VFD/YMvQtByFu8+5YzRgE1gFeNzsxsQyBXK/TBYOj6DlAp43jOwqkQ==" saltValue="rmFzq51GdEfrew+2DYV2F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4FA3-DE58-414C-8818-C976909353C4}">
  <sheetPr codeName="Part3">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41</v>
      </c>
      <c r="C4" s="6"/>
      <c r="D4" s="6"/>
      <c r="E4" s="6"/>
    </row>
    <row r="5" spans="1:5" hidden="1" outlineLevel="1" x14ac:dyDescent="0.25"/>
    <row r="6" spans="1:5" hidden="1" outlineLevel="1" x14ac:dyDescent="0.25">
      <c r="B6" s="8" t="s">
        <v>0</v>
      </c>
      <c r="C6" t="s">
        <v>25</v>
      </c>
    </row>
    <row r="7" spans="1:5" hidden="1" outlineLevel="1" x14ac:dyDescent="0.25"/>
    <row r="8" spans="1:5" hidden="1" outlineLevel="1" x14ac:dyDescent="0.25">
      <c r="B8" s="8" t="s">
        <v>2</v>
      </c>
      <c r="C8" t="s">
        <v>39</v>
      </c>
    </row>
    <row r="9" spans="1:5" hidden="1" outlineLevel="1" x14ac:dyDescent="0.25">
      <c r="B9" t="s">
        <v>20</v>
      </c>
      <c r="C9" s="7">
        <v>70</v>
      </c>
    </row>
    <row r="10" spans="1:5" hidden="1" outlineLevel="1" x14ac:dyDescent="0.25">
      <c r="B10" t="s">
        <v>21</v>
      </c>
      <c r="C10" s="7">
        <v>65</v>
      </c>
    </row>
    <row r="11" spans="1:5" hidden="1" outlineLevel="1" x14ac:dyDescent="0.25">
      <c r="B11" t="s">
        <v>10</v>
      </c>
      <c r="C11" s="7">
        <v>65</v>
      </c>
    </row>
    <row r="12" spans="1:5" hidden="1" outlineLevel="1" x14ac:dyDescent="0.25">
      <c r="B12" t="s">
        <v>7</v>
      </c>
      <c r="C12" s="7">
        <v>62.5</v>
      </c>
    </row>
    <row r="13" spans="1:5" hidden="1" outlineLevel="1" x14ac:dyDescent="0.25">
      <c r="B13" t="s">
        <v>19</v>
      </c>
      <c r="C13" s="7">
        <v>62.5</v>
      </c>
    </row>
    <row r="14" spans="1:5" hidden="1" outlineLevel="1" x14ac:dyDescent="0.25">
      <c r="B14" t="s">
        <v>40</v>
      </c>
      <c r="C14" s="7">
        <v>65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OiegfNKgDoROMUlB2FM+VIME6A7XS5Mun1ozW3A4FzAAf3iSVOG67AYXpi7WRFcf5P0RVKO1N9hepytQey5jOw==" saltValue="TlpGVI6Y1L/VnCEpkPnYT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4BC30-EBF2-446B-9280-309EE03D4E30}">
  <sheetPr codeName="wDBPart3">
    <tabColor theme="7" tint="0.79998168889431442"/>
  </sheetPr>
  <dimension ref="A4:D115"/>
  <sheetViews>
    <sheetView showGridLines="0" workbookViewId="0">
      <selection activeCell="A10" sqref="A10:XFD10"/>
    </sheetView>
  </sheetViews>
  <sheetFormatPr defaultRowHeight="15" x14ac:dyDescent="0.25"/>
  <cols>
    <col min="1" max="1" width="31.140625" customWidth="1"/>
    <col min="2" max="2" width="34.85546875" customWidth="1"/>
    <col min="3" max="3" width="30.85546875" customWidth="1"/>
    <col min="4" max="4" width="25.42578125" customWidth="1"/>
  </cols>
  <sheetData>
    <row r="4" spans="1:4" ht="14.45" customHeight="1" x14ac:dyDescent="0.25"/>
    <row r="9" spans="1:4" x14ac:dyDescent="0.25">
      <c r="D9" s="1">
        <f>IFERROR(IFERROR(AVERAGEIFS([1]Grunddata!AJ:AJ,[1]Grunddata!I:I,A9,[1]Grunddata!J:J,B9,[1]Grunddata!K:K,C9),SUMIFS([1]OrginalBetyg!$D:$D,[1]OrginalBetyg!$A:$A,B9,[1]OrginalBetyg!$B:$B,$A9,[1]OrginalBetyg!$C:$C,C9)),"")</f>
        <v>0</v>
      </c>
    </row>
    <row r="10" spans="1:4" hidden="1" x14ac:dyDescent="0.25">
      <c r="A10" s="2" t="s">
        <v>0</v>
      </c>
      <c r="B10" s="2" t="s">
        <v>1</v>
      </c>
      <c r="C10" s="2" t="s">
        <v>2</v>
      </c>
      <c r="D10" s="3" t="s">
        <v>3</v>
      </c>
    </row>
    <row r="11" spans="1:4" hidden="1" x14ac:dyDescent="0.25">
      <c r="A11" t="s">
        <v>4</v>
      </c>
      <c r="B11" t="s">
        <v>5</v>
      </c>
      <c r="C11" t="s">
        <v>6</v>
      </c>
      <c r="D11" s="1">
        <f>IFERROR(IFERROR(AVERAGEIFS([1]Grunddata!AJ:AJ,[1]Grunddata!I:I,A11,[1]Grunddata!J:J,B11,[1]Grunddata!K:K,C11),SUMIFS([1]OrginalBetyg!$D:$D,[1]OrginalBetyg!$A:$A,B11,[1]OrginalBetyg!$B:$B,$A11,[1]OrginalBetyg!$C:$C,C11)),"")</f>
        <v>62.5</v>
      </c>
    </row>
    <row r="12" spans="1:4" hidden="1" x14ac:dyDescent="0.25">
      <c r="A12" t="s">
        <v>4</v>
      </c>
      <c r="B12" t="s">
        <v>5</v>
      </c>
      <c r="C12" t="s">
        <v>7</v>
      </c>
      <c r="D12" s="1">
        <f>IFERROR(IFERROR(AVERAGEIFS([1]Grunddata!AJ:AJ,[1]Grunddata!I:I,A12,[1]Grunddata!J:J,B12,[1]Grunddata!K:K,C12),SUMIFS([1]OrginalBetyg!$D:$D,[1]OrginalBetyg!$A:$A,B12,[1]OrginalBetyg!$B:$B,$A12,[1]OrginalBetyg!$C:$C,C12)),"")</f>
        <v>62.5</v>
      </c>
    </row>
    <row r="13" spans="1:4" hidden="1" x14ac:dyDescent="0.25">
      <c r="A13" t="s">
        <v>4</v>
      </c>
      <c r="B13" t="s">
        <v>5</v>
      </c>
      <c r="C13" t="s">
        <v>8</v>
      </c>
      <c r="D13" s="1">
        <f>IFERROR(IFERROR(AVERAGEIFS([1]Grunddata!AJ:AJ,[1]Grunddata!I:I,A13,[1]Grunddata!J:J,B13,[1]Grunddata!K:K,C13),SUMIFS([1]OrginalBetyg!$D:$D,[1]OrginalBetyg!$A:$A,B13,[1]OrginalBetyg!$B:$B,$A13,[1]OrginalBetyg!$C:$C,C13)),"")</f>
        <v>68.5</v>
      </c>
    </row>
    <row r="14" spans="1:4" hidden="1" x14ac:dyDescent="0.25">
      <c r="A14" t="s">
        <v>4</v>
      </c>
      <c r="B14" t="s">
        <v>5</v>
      </c>
      <c r="C14" t="s">
        <v>9</v>
      </c>
      <c r="D14" s="1">
        <f>IFERROR(IFERROR(AVERAGEIFS([1]Grunddata!AJ:AJ,[1]Grunddata!I:I,A14,[1]Grunddata!J:J,B14,[1]Grunddata!K:K,C14),SUMIFS([1]OrginalBetyg!$D:$D,[1]OrginalBetyg!$A:$A,B14,[1]OrginalBetyg!$B:$B,$A14,[1]OrginalBetyg!$C:$C,C14)),"")</f>
        <v>70.25</v>
      </c>
    </row>
    <row r="15" spans="1:4" hidden="1" x14ac:dyDescent="0.25">
      <c r="A15" t="s">
        <v>4</v>
      </c>
      <c r="B15" t="s">
        <v>5</v>
      </c>
      <c r="C15" t="s">
        <v>10</v>
      </c>
      <c r="D15" s="1">
        <f>IFERROR(IFERROR(AVERAGEIFS([1]Grunddata!AJ:AJ,[1]Grunddata!I:I,A15,[1]Grunddata!J:J,B15,[1]Grunddata!K:K,C15),SUMIFS([1]OrginalBetyg!$D:$D,[1]OrginalBetyg!$A:$A,B15,[1]OrginalBetyg!$B:$B,$A15,[1]OrginalBetyg!$C:$C,C15)),"")</f>
        <v>42.5</v>
      </c>
    </row>
    <row r="16" spans="1:4" hidden="1" x14ac:dyDescent="0.25">
      <c r="A16" t="s">
        <v>11</v>
      </c>
      <c r="B16" t="s">
        <v>5</v>
      </c>
      <c r="C16" t="s">
        <v>6</v>
      </c>
      <c r="D16" s="1">
        <f>IFERROR(IFERROR(AVERAGEIFS([1]Grunddata!AJ:AJ,[1]Grunddata!I:I,A16,[1]Grunddata!J:J,B16,[1]Grunddata!K:K,C16),SUMIFS([1]OrginalBetyg!$D:$D,[1]OrginalBetyg!$A:$A,B16,[1]OrginalBetyg!$B:$B,$A16,[1]OrginalBetyg!$C:$C,C16)),"")</f>
        <v>62.5</v>
      </c>
    </row>
    <row r="17" spans="1:4" hidden="1" x14ac:dyDescent="0.25">
      <c r="A17" t="s">
        <v>11</v>
      </c>
      <c r="B17" t="s">
        <v>5</v>
      </c>
      <c r="C17" t="s">
        <v>7</v>
      </c>
      <c r="D17" s="1">
        <f>IFERROR(IFERROR(AVERAGEIFS([1]Grunddata!AJ:AJ,[1]Grunddata!I:I,A17,[1]Grunddata!J:J,B17,[1]Grunddata!K:K,C17),SUMIFS([1]OrginalBetyg!$D:$D,[1]OrginalBetyg!$A:$A,B17,[1]OrginalBetyg!$B:$B,$A17,[1]OrginalBetyg!$C:$C,C17)),"")</f>
        <v>62.5</v>
      </c>
    </row>
    <row r="18" spans="1:4" hidden="1" x14ac:dyDescent="0.25">
      <c r="A18" t="s">
        <v>11</v>
      </c>
      <c r="B18" t="s">
        <v>5</v>
      </c>
      <c r="C18" t="s">
        <v>8</v>
      </c>
      <c r="D18" s="1">
        <f>IFERROR(IFERROR(AVERAGEIFS([1]Grunddata!AJ:AJ,[1]Grunddata!I:I,A18,[1]Grunddata!J:J,B18,[1]Grunddata!K:K,C18),SUMIFS([1]OrginalBetyg!$D:$D,[1]OrginalBetyg!$A:$A,B18,[1]OrginalBetyg!$B:$B,$A18,[1]OrginalBetyg!$C:$C,C18)),"")</f>
        <v>65</v>
      </c>
    </row>
    <row r="19" spans="1:4" hidden="1" x14ac:dyDescent="0.25">
      <c r="A19" t="s">
        <v>11</v>
      </c>
      <c r="B19" t="s">
        <v>5</v>
      </c>
      <c r="C19" t="s">
        <v>9</v>
      </c>
      <c r="D19" s="1">
        <f>IFERROR(IFERROR(AVERAGEIFS([1]Grunddata!AJ:AJ,[1]Grunddata!I:I,A19,[1]Grunddata!J:J,B19,[1]Grunddata!K:K,C19),SUMIFS([1]OrginalBetyg!$D:$D,[1]OrginalBetyg!$A:$A,B19,[1]OrginalBetyg!$B:$B,$A19,[1]OrginalBetyg!$C:$C,C19)),"")</f>
        <v>74.625</v>
      </c>
    </row>
    <row r="20" spans="1:4" hidden="1" x14ac:dyDescent="0.25">
      <c r="A20" t="s">
        <v>11</v>
      </c>
      <c r="B20" t="s">
        <v>5</v>
      </c>
      <c r="C20" t="s">
        <v>10</v>
      </c>
      <c r="D20" s="1">
        <f>IFERROR(IFERROR(AVERAGEIFS([1]Grunddata!AJ:AJ,[1]Grunddata!I:I,A20,[1]Grunddata!J:J,B20,[1]Grunddata!K:K,C20),SUMIFS([1]OrginalBetyg!$D:$D,[1]OrginalBetyg!$A:$A,B20,[1]OrginalBetyg!$B:$B,$A20,[1]OrginalBetyg!$C:$C,C20)),"")</f>
        <v>65</v>
      </c>
    </row>
    <row r="21" spans="1:4" hidden="1" x14ac:dyDescent="0.25">
      <c r="A21" t="s">
        <v>12</v>
      </c>
      <c r="B21" t="s">
        <v>5</v>
      </c>
      <c r="C21" t="s">
        <v>6</v>
      </c>
      <c r="D21" s="1">
        <f>IFERROR(IFERROR(AVERAGEIFS([1]Grunddata!AJ:AJ,[1]Grunddata!I:I,A21,[1]Grunddata!J:J,B21,[1]Grunddata!K:K,C21),SUMIFS([1]OrginalBetyg!$D:$D,[1]OrginalBetyg!$A:$A,B21,[1]OrginalBetyg!$B:$B,$A21,[1]OrginalBetyg!$C:$C,C21)),"")</f>
        <v>62.5</v>
      </c>
    </row>
    <row r="22" spans="1:4" hidden="1" x14ac:dyDescent="0.25">
      <c r="A22" t="s">
        <v>12</v>
      </c>
      <c r="B22" t="s">
        <v>5</v>
      </c>
      <c r="C22" t="s">
        <v>13</v>
      </c>
      <c r="D22" s="1">
        <f>IFERROR(IFERROR(AVERAGEIFS([1]Grunddata!AJ:AJ,[1]Grunddata!I:I,A22,[1]Grunddata!J:J,B22,[1]Grunddata!K:K,C22),SUMIFS([1]OrginalBetyg!$D:$D,[1]OrginalBetyg!$A:$A,B22,[1]OrginalBetyg!$B:$B,$A22,[1]OrginalBetyg!$C:$C,C22)),"")</f>
        <v>64.5</v>
      </c>
    </row>
    <row r="23" spans="1:4" hidden="1" x14ac:dyDescent="0.25">
      <c r="A23" t="s">
        <v>12</v>
      </c>
      <c r="B23" t="s">
        <v>5</v>
      </c>
      <c r="C23" t="s">
        <v>8</v>
      </c>
      <c r="D23" s="1">
        <f>IFERROR(IFERROR(AVERAGEIFS([1]Grunddata!AJ:AJ,[1]Grunddata!I:I,A23,[1]Grunddata!J:J,B23,[1]Grunddata!K:K,C23),SUMIFS([1]OrginalBetyg!$D:$D,[1]OrginalBetyg!$A:$A,B23,[1]OrginalBetyg!$B:$B,$A23,[1]OrginalBetyg!$C:$C,C23)),"")</f>
        <v>65</v>
      </c>
    </row>
    <row r="24" spans="1:4" hidden="1" x14ac:dyDescent="0.25">
      <c r="A24" t="s">
        <v>12</v>
      </c>
      <c r="B24" t="s">
        <v>5</v>
      </c>
      <c r="C24" t="s">
        <v>9</v>
      </c>
      <c r="D24" s="1">
        <f>IFERROR(IFERROR(AVERAGEIFS([1]Grunddata!AJ:AJ,[1]Grunddata!I:I,A24,[1]Grunddata!J:J,B24,[1]Grunddata!K:K,C24),SUMIFS([1]OrginalBetyg!$D:$D,[1]OrginalBetyg!$A:$A,B24,[1]OrginalBetyg!$B:$B,$A24,[1]OrginalBetyg!$C:$C,C24)),"")</f>
        <v>77.349999999999994</v>
      </c>
    </row>
    <row r="25" spans="1:4" hidden="1" x14ac:dyDescent="0.25">
      <c r="A25" t="s">
        <v>12</v>
      </c>
      <c r="B25" t="s">
        <v>5</v>
      </c>
      <c r="C25" t="s">
        <v>10</v>
      </c>
      <c r="D25" s="1">
        <f>IFERROR(IFERROR(AVERAGEIFS([1]Grunddata!AJ:AJ,[1]Grunddata!I:I,A25,[1]Grunddata!J:J,B25,[1]Grunddata!K:K,C25),SUMIFS([1]OrginalBetyg!$D:$D,[1]OrginalBetyg!$A:$A,B25,[1]OrginalBetyg!$B:$B,$A25,[1]OrginalBetyg!$C:$C,C25)),"")</f>
        <v>65</v>
      </c>
    </row>
    <row r="26" spans="1:4" hidden="1" x14ac:dyDescent="0.25">
      <c r="A26" t="s">
        <v>14</v>
      </c>
      <c r="B26" t="s">
        <v>5</v>
      </c>
      <c r="C26" t="s">
        <v>6</v>
      </c>
      <c r="D26" s="1">
        <f>IFERROR(IFERROR(AVERAGEIFS([1]Grunddata!AJ:AJ,[1]Grunddata!I:I,A26,[1]Grunddata!J:J,B26,[1]Grunddata!K:K,C26),SUMIFS([1]OrginalBetyg!$D:$D,[1]OrginalBetyg!$A:$A,B26,[1]OrginalBetyg!$B:$B,$A26,[1]OrginalBetyg!$C:$C,C26)),"")</f>
        <v>62.5</v>
      </c>
    </row>
    <row r="27" spans="1:4" hidden="1" x14ac:dyDescent="0.25">
      <c r="A27" t="s">
        <v>14</v>
      </c>
      <c r="B27" t="s">
        <v>5</v>
      </c>
      <c r="C27" t="s">
        <v>7</v>
      </c>
      <c r="D27" s="1">
        <f>IFERROR(IFERROR(AVERAGEIFS([1]Grunddata!AJ:AJ,[1]Grunddata!I:I,A27,[1]Grunddata!J:J,B27,[1]Grunddata!K:K,C27),SUMIFS([1]OrginalBetyg!$D:$D,[1]OrginalBetyg!$A:$A,B27,[1]OrginalBetyg!$B:$B,$A27,[1]OrginalBetyg!$C:$C,C27)),"")</f>
        <v>63.05</v>
      </c>
    </row>
    <row r="28" spans="1:4" hidden="1" x14ac:dyDescent="0.25">
      <c r="A28" t="s">
        <v>14</v>
      </c>
      <c r="B28" t="s">
        <v>5</v>
      </c>
      <c r="C28" t="s">
        <v>8</v>
      </c>
      <c r="D28" s="1">
        <f>IFERROR(IFERROR(AVERAGEIFS([1]Grunddata!AJ:AJ,[1]Grunddata!I:I,A28,[1]Grunddata!J:J,B28,[1]Grunddata!K:K,C28),SUMIFS([1]OrginalBetyg!$D:$D,[1]OrginalBetyg!$A:$A,B28,[1]OrginalBetyg!$B:$B,$A28,[1]OrginalBetyg!$C:$C,C28)),"")</f>
        <v>65</v>
      </c>
    </row>
    <row r="29" spans="1:4" hidden="1" x14ac:dyDescent="0.25">
      <c r="A29" t="s">
        <v>14</v>
      </c>
      <c r="B29" t="s">
        <v>5</v>
      </c>
      <c r="C29" t="s">
        <v>9</v>
      </c>
      <c r="D29" s="1">
        <f>IFERROR(IFERROR(AVERAGEIFS([1]Grunddata!AJ:AJ,[1]Grunddata!I:I,A29,[1]Grunddata!J:J,B29,[1]Grunddata!K:K,C29),SUMIFS([1]OrginalBetyg!$D:$D,[1]OrginalBetyg!$A:$A,B29,[1]OrginalBetyg!$B:$B,$A29,[1]OrginalBetyg!$C:$C,C29)),"")</f>
        <v>74.174999999999997</v>
      </c>
    </row>
    <row r="30" spans="1:4" hidden="1" x14ac:dyDescent="0.25">
      <c r="A30" t="s">
        <v>14</v>
      </c>
      <c r="B30" t="s">
        <v>5</v>
      </c>
      <c r="C30" t="s">
        <v>10</v>
      </c>
      <c r="D30" s="1">
        <f>IFERROR(IFERROR(AVERAGEIFS([1]Grunddata!AJ:AJ,[1]Grunddata!I:I,A30,[1]Grunddata!J:J,B30,[1]Grunddata!K:K,C30),SUMIFS([1]OrginalBetyg!$D:$D,[1]OrginalBetyg!$A:$A,B30,[1]OrginalBetyg!$B:$B,$A30,[1]OrginalBetyg!$C:$C,C30)),"")</f>
        <v>65</v>
      </c>
    </row>
    <row r="31" spans="1:4" hidden="1" x14ac:dyDescent="0.25">
      <c r="A31" t="s">
        <v>15</v>
      </c>
      <c r="B31" t="s">
        <v>5</v>
      </c>
      <c r="C31" t="s">
        <v>6</v>
      </c>
      <c r="D31" s="1">
        <f>IFERROR(IFERROR(AVERAGEIFS([1]Grunddata!AJ:AJ,[1]Grunddata!I:I,A31,[1]Grunddata!J:J,B31,[1]Grunddata!K:K,C31),SUMIFS([1]OrginalBetyg!$D:$D,[1]OrginalBetyg!$A:$A,B31,[1]OrginalBetyg!$B:$B,$A31,[1]OrginalBetyg!$C:$C,C31)),"")</f>
        <v>62.5</v>
      </c>
    </row>
    <row r="32" spans="1:4" hidden="1" x14ac:dyDescent="0.25">
      <c r="A32" t="s">
        <v>15</v>
      </c>
      <c r="B32" t="s">
        <v>5</v>
      </c>
      <c r="C32" t="s">
        <v>7</v>
      </c>
      <c r="D32" s="1">
        <f>IFERROR(IFERROR(AVERAGEIFS([1]Grunddata!AJ:AJ,[1]Grunddata!I:I,A32,[1]Grunddata!J:J,B32,[1]Grunddata!K:K,C32),SUMIFS([1]OrginalBetyg!$D:$D,[1]OrginalBetyg!$A:$A,B32,[1]OrginalBetyg!$B:$B,$A32,[1]OrginalBetyg!$C:$C,C32)),"")</f>
        <v>62.5</v>
      </c>
    </row>
    <row r="33" spans="1:4" hidden="1" x14ac:dyDescent="0.25">
      <c r="A33" t="s">
        <v>15</v>
      </c>
      <c r="B33" t="s">
        <v>5</v>
      </c>
      <c r="C33" t="s">
        <v>8</v>
      </c>
      <c r="D33" s="1">
        <f>IFERROR(IFERROR(AVERAGEIFS([1]Grunddata!AJ:AJ,[1]Grunddata!I:I,A33,[1]Grunddata!J:J,B33,[1]Grunddata!K:K,C33),SUMIFS([1]OrginalBetyg!$D:$D,[1]OrginalBetyg!$A:$A,B33,[1]OrginalBetyg!$B:$B,$A33,[1]OrginalBetyg!$C:$C,C33)),"")</f>
        <v>65</v>
      </c>
    </row>
    <row r="34" spans="1:4" hidden="1" x14ac:dyDescent="0.25">
      <c r="A34" t="s">
        <v>15</v>
      </c>
      <c r="B34" t="s">
        <v>5</v>
      </c>
      <c r="C34" t="s">
        <v>9</v>
      </c>
      <c r="D34" s="1">
        <f>IFERROR(IFERROR(AVERAGEIFS([1]Grunddata!AJ:AJ,[1]Grunddata!I:I,A34,[1]Grunddata!J:J,B34,[1]Grunddata!K:K,C34),SUMIFS([1]OrginalBetyg!$D:$D,[1]OrginalBetyg!$A:$A,B34,[1]OrginalBetyg!$B:$B,$A34,[1]OrginalBetyg!$C:$C,C34)),"")</f>
        <v>77.5</v>
      </c>
    </row>
    <row r="35" spans="1:4" hidden="1" x14ac:dyDescent="0.25">
      <c r="A35" t="s">
        <v>15</v>
      </c>
      <c r="B35" t="s">
        <v>5</v>
      </c>
      <c r="C35" t="s">
        <v>10</v>
      </c>
      <c r="D35" s="1">
        <f>IFERROR(IFERROR(AVERAGEIFS([1]Grunddata!AJ:AJ,[1]Grunddata!I:I,A35,[1]Grunddata!J:J,B35,[1]Grunddata!K:K,C35),SUMIFS([1]OrginalBetyg!$D:$D,[1]OrginalBetyg!$A:$A,B35,[1]OrginalBetyg!$B:$B,$A35,[1]OrginalBetyg!$C:$C,C35)),"")</f>
        <v>65</v>
      </c>
    </row>
    <row r="36" spans="1:4" hidden="1" x14ac:dyDescent="0.25">
      <c r="A36" t="s">
        <v>16</v>
      </c>
      <c r="B36" t="s">
        <v>5</v>
      </c>
      <c r="C36" t="s">
        <v>6</v>
      </c>
      <c r="D36" s="1">
        <f>IFERROR(IFERROR(AVERAGEIFS([1]Grunddata!AJ:AJ,[1]Grunddata!I:I,A36,[1]Grunddata!J:J,B36,[1]Grunddata!K:K,C36),SUMIFS([1]OrginalBetyg!$D:$D,[1]OrginalBetyg!$A:$A,B36,[1]OrginalBetyg!$B:$B,$A36,[1]OrginalBetyg!$C:$C,C36)),"")</f>
        <v>62.5</v>
      </c>
    </row>
    <row r="37" spans="1:4" hidden="1" x14ac:dyDescent="0.25">
      <c r="A37" t="s">
        <v>16</v>
      </c>
      <c r="B37" t="s">
        <v>5</v>
      </c>
      <c r="C37" t="s">
        <v>7</v>
      </c>
      <c r="D37" s="1">
        <f>IFERROR(IFERROR(AVERAGEIFS([1]Grunddata!AJ:AJ,[1]Grunddata!I:I,A37,[1]Grunddata!J:J,B37,[1]Grunddata!K:K,C37),SUMIFS([1]OrginalBetyg!$D:$D,[1]OrginalBetyg!$A:$A,B37,[1]OrginalBetyg!$B:$B,$A37,[1]OrginalBetyg!$C:$C,C37)),"")</f>
        <v>62.5</v>
      </c>
    </row>
    <row r="38" spans="1:4" hidden="1" x14ac:dyDescent="0.25">
      <c r="A38" t="s">
        <v>16</v>
      </c>
      <c r="B38" t="s">
        <v>5</v>
      </c>
      <c r="C38" t="s">
        <v>8</v>
      </c>
      <c r="D38" s="1">
        <f>IFERROR(IFERROR(AVERAGEIFS([1]Grunddata!AJ:AJ,[1]Grunddata!I:I,A38,[1]Grunddata!J:J,B38,[1]Grunddata!K:K,C38),SUMIFS([1]OrginalBetyg!$D:$D,[1]OrginalBetyg!$A:$A,B38,[1]OrginalBetyg!$B:$B,$A38,[1]OrginalBetyg!$C:$C,C38)),"")</f>
        <v>65</v>
      </c>
    </row>
    <row r="39" spans="1:4" hidden="1" x14ac:dyDescent="0.25">
      <c r="A39" t="s">
        <v>16</v>
      </c>
      <c r="B39" t="s">
        <v>5</v>
      </c>
      <c r="C39" t="s">
        <v>9</v>
      </c>
      <c r="D39" s="1">
        <f>IFERROR(IFERROR(AVERAGEIFS([1]Grunddata!AJ:AJ,[1]Grunddata!I:I,A39,[1]Grunddata!J:J,B39,[1]Grunddata!K:K,C39),SUMIFS([1]OrginalBetyg!$D:$D,[1]OrginalBetyg!$A:$A,B39,[1]OrginalBetyg!$B:$B,$A39,[1]OrginalBetyg!$C:$C,C39)),"")</f>
        <v>77.5</v>
      </c>
    </row>
    <row r="40" spans="1:4" hidden="1" x14ac:dyDescent="0.25">
      <c r="A40" t="s">
        <v>16</v>
      </c>
      <c r="B40" t="s">
        <v>5</v>
      </c>
      <c r="C40" t="s">
        <v>10</v>
      </c>
      <c r="D40" s="1">
        <f>IFERROR(IFERROR(AVERAGEIFS([1]Grunddata!AJ:AJ,[1]Grunddata!I:I,A40,[1]Grunddata!J:J,B40,[1]Grunddata!K:K,C40),SUMIFS([1]OrginalBetyg!$D:$D,[1]OrginalBetyg!$A:$A,B40,[1]OrginalBetyg!$B:$B,$A40,[1]OrginalBetyg!$C:$C,C40)),"")</f>
        <v>65</v>
      </c>
    </row>
    <row r="41" spans="1:4" hidden="1" x14ac:dyDescent="0.25">
      <c r="A41" t="s">
        <v>17</v>
      </c>
      <c r="B41" t="s">
        <v>5</v>
      </c>
      <c r="C41" t="s">
        <v>6</v>
      </c>
      <c r="D41" s="1">
        <f>IFERROR(IFERROR(AVERAGEIFS([1]Grunddata!AJ:AJ,[1]Grunddata!I:I,A41,[1]Grunddata!J:J,B41,[1]Grunddata!K:K,C41),SUMIFS([1]OrginalBetyg!$D:$D,[1]OrginalBetyg!$A:$A,B41,[1]OrginalBetyg!$B:$B,$A41,[1]OrginalBetyg!$C:$C,C41)),"")</f>
        <v>62.5</v>
      </c>
    </row>
    <row r="42" spans="1:4" hidden="1" x14ac:dyDescent="0.25">
      <c r="A42" t="s">
        <v>17</v>
      </c>
      <c r="B42" t="s">
        <v>5</v>
      </c>
      <c r="C42" t="s">
        <v>7</v>
      </c>
      <c r="D42" s="1">
        <f>IFERROR(IFERROR(AVERAGEIFS([1]Grunddata!AJ:AJ,[1]Grunddata!I:I,A42,[1]Grunddata!J:J,B42,[1]Grunddata!K:K,C42),SUMIFS([1]OrginalBetyg!$D:$D,[1]OrginalBetyg!$A:$A,B42,[1]OrginalBetyg!$B:$B,$A42,[1]OrginalBetyg!$C:$C,C42)),"")</f>
        <v>62.5</v>
      </c>
    </row>
    <row r="43" spans="1:4" hidden="1" x14ac:dyDescent="0.25">
      <c r="A43" t="s">
        <v>17</v>
      </c>
      <c r="B43" t="s">
        <v>5</v>
      </c>
      <c r="C43" t="s">
        <v>8</v>
      </c>
      <c r="D43" s="1">
        <f>IFERROR(IFERROR(AVERAGEIFS([1]Grunddata!AJ:AJ,[1]Grunddata!I:I,A43,[1]Grunddata!J:J,B43,[1]Grunddata!K:K,C43),SUMIFS([1]OrginalBetyg!$D:$D,[1]OrginalBetyg!$A:$A,B43,[1]OrginalBetyg!$B:$B,$A43,[1]OrginalBetyg!$C:$C,C43)),"")</f>
        <v>65</v>
      </c>
    </row>
    <row r="44" spans="1:4" hidden="1" x14ac:dyDescent="0.25">
      <c r="A44" t="s">
        <v>17</v>
      </c>
      <c r="B44" t="s">
        <v>5</v>
      </c>
      <c r="C44" t="s">
        <v>9</v>
      </c>
      <c r="D44" s="1">
        <f>IFERROR(IFERROR(AVERAGEIFS([1]Grunddata!AJ:AJ,[1]Grunddata!I:I,A44,[1]Grunddata!J:J,B44,[1]Grunddata!K:K,C44),SUMIFS([1]OrginalBetyg!$D:$D,[1]OrginalBetyg!$A:$A,B44,[1]OrginalBetyg!$B:$B,$A44,[1]OrginalBetyg!$C:$C,C44)),"")</f>
        <v>77.5</v>
      </c>
    </row>
    <row r="45" spans="1:4" hidden="1" x14ac:dyDescent="0.25">
      <c r="A45" t="s">
        <v>17</v>
      </c>
      <c r="B45" t="s">
        <v>5</v>
      </c>
      <c r="C45" t="s">
        <v>10</v>
      </c>
      <c r="D45" s="1">
        <f>IFERROR(IFERROR(AVERAGEIFS([1]Grunddata!AJ:AJ,[1]Grunddata!I:I,A45,[1]Grunddata!J:J,B45,[1]Grunddata!K:K,C45),SUMIFS([1]OrginalBetyg!$D:$D,[1]OrginalBetyg!$A:$A,B45,[1]OrginalBetyg!$B:$B,$A45,[1]OrginalBetyg!$C:$C,C45)),"")</f>
        <v>65</v>
      </c>
    </row>
    <row r="46" spans="1:4" hidden="1" x14ac:dyDescent="0.25">
      <c r="A46" t="s">
        <v>18</v>
      </c>
      <c r="B46" t="s">
        <v>5</v>
      </c>
      <c r="C46" t="s">
        <v>19</v>
      </c>
      <c r="D46" s="1">
        <f>IFERROR(IFERROR(AVERAGEIFS([1]Grunddata!AJ:AJ,[1]Grunddata!I:I,A46,[1]Grunddata!J:J,B46,[1]Grunddata!K:K,C46),SUMIFS([1]OrginalBetyg!$D:$D,[1]OrginalBetyg!$A:$A,B46,[1]OrginalBetyg!$B:$B,$A46,[1]OrginalBetyg!$C:$C,C46)),"")</f>
        <v>62.5</v>
      </c>
    </row>
    <row r="47" spans="1:4" hidden="1" x14ac:dyDescent="0.25">
      <c r="A47" t="s">
        <v>18</v>
      </c>
      <c r="B47" t="s">
        <v>5</v>
      </c>
      <c r="C47" t="s">
        <v>20</v>
      </c>
      <c r="D47" s="1">
        <f>IFERROR(IFERROR(AVERAGEIFS([1]Grunddata!AJ:AJ,[1]Grunddata!I:I,A47,[1]Grunddata!J:J,B47,[1]Grunddata!K:K,C47),SUMIFS([1]OrginalBetyg!$D:$D,[1]OrginalBetyg!$A:$A,B47,[1]OrginalBetyg!$B:$B,$A47,[1]OrginalBetyg!$C:$C,C47)),"")</f>
        <v>70</v>
      </c>
    </row>
    <row r="48" spans="1:4" hidden="1" x14ac:dyDescent="0.25">
      <c r="A48" t="s">
        <v>18</v>
      </c>
      <c r="B48" t="s">
        <v>5</v>
      </c>
      <c r="C48" t="s">
        <v>7</v>
      </c>
      <c r="D48" s="1">
        <f>IFERROR(IFERROR(AVERAGEIFS([1]Grunddata!AJ:AJ,[1]Grunddata!I:I,A48,[1]Grunddata!J:J,B48,[1]Grunddata!K:K,C48),SUMIFS([1]OrginalBetyg!$D:$D,[1]OrginalBetyg!$A:$A,B48,[1]OrginalBetyg!$B:$B,$A48,[1]OrginalBetyg!$C:$C,C48)),"")</f>
        <v>62.5</v>
      </c>
    </row>
    <row r="49" spans="1:4" hidden="1" x14ac:dyDescent="0.25">
      <c r="A49" t="s">
        <v>18</v>
      </c>
      <c r="B49" t="s">
        <v>5</v>
      </c>
      <c r="C49" t="s">
        <v>21</v>
      </c>
      <c r="D49" s="1">
        <f>IFERROR(IFERROR(AVERAGEIFS([1]Grunddata!AJ:AJ,[1]Grunddata!I:I,A49,[1]Grunddata!J:J,B49,[1]Grunddata!K:K,C49),SUMIFS([1]OrginalBetyg!$D:$D,[1]OrginalBetyg!$A:$A,B49,[1]OrginalBetyg!$B:$B,$A49,[1]OrginalBetyg!$C:$C,C49)),"")</f>
        <v>65</v>
      </c>
    </row>
    <row r="50" spans="1:4" hidden="1" x14ac:dyDescent="0.25">
      <c r="A50" t="s">
        <v>18</v>
      </c>
      <c r="B50" t="s">
        <v>5</v>
      </c>
      <c r="C50" t="s">
        <v>10</v>
      </c>
      <c r="D50" s="1">
        <f>IFERROR(IFERROR(AVERAGEIFS([1]Grunddata!AJ:AJ,[1]Grunddata!I:I,A50,[1]Grunddata!J:J,B50,[1]Grunddata!K:K,C50),SUMIFS([1]OrginalBetyg!$D:$D,[1]OrginalBetyg!$A:$A,B50,[1]OrginalBetyg!$B:$B,$A50,[1]OrginalBetyg!$C:$C,C50)),"")</f>
        <v>65</v>
      </c>
    </row>
    <row r="51" spans="1:4" hidden="1" x14ac:dyDescent="0.25">
      <c r="A51" t="s">
        <v>22</v>
      </c>
      <c r="B51" t="s">
        <v>5</v>
      </c>
      <c r="C51" t="s">
        <v>19</v>
      </c>
      <c r="D51" s="1">
        <f>IFERROR(IFERROR(AVERAGEIFS([1]Grunddata!AJ:AJ,[1]Grunddata!I:I,A51,[1]Grunddata!J:J,B51,[1]Grunddata!K:K,C51),SUMIFS([1]OrginalBetyg!$D:$D,[1]OrginalBetyg!$A:$A,B51,[1]OrginalBetyg!$B:$B,$A51,[1]OrginalBetyg!$C:$C,C51)),"")</f>
        <v>62.5</v>
      </c>
    </row>
    <row r="52" spans="1:4" hidden="1" x14ac:dyDescent="0.25">
      <c r="A52" t="s">
        <v>22</v>
      </c>
      <c r="B52" t="s">
        <v>5</v>
      </c>
      <c r="C52" t="s">
        <v>20</v>
      </c>
      <c r="D52" s="1">
        <f>IFERROR(IFERROR(AVERAGEIFS([1]Grunddata!AJ:AJ,[1]Grunddata!I:I,A52,[1]Grunddata!J:J,B52,[1]Grunddata!K:K,C52),SUMIFS([1]OrginalBetyg!$D:$D,[1]OrginalBetyg!$A:$A,B52,[1]OrginalBetyg!$B:$B,$A52,[1]OrginalBetyg!$C:$C,C52)),"")</f>
        <v>70</v>
      </c>
    </row>
    <row r="53" spans="1:4" hidden="1" x14ac:dyDescent="0.25">
      <c r="A53" t="s">
        <v>22</v>
      </c>
      <c r="B53" t="s">
        <v>5</v>
      </c>
      <c r="C53" t="s">
        <v>7</v>
      </c>
      <c r="D53" s="1">
        <f>IFERROR(IFERROR(AVERAGEIFS([1]Grunddata!AJ:AJ,[1]Grunddata!I:I,A53,[1]Grunddata!J:J,B53,[1]Grunddata!K:K,C53),SUMIFS([1]OrginalBetyg!$D:$D,[1]OrginalBetyg!$A:$A,B53,[1]OrginalBetyg!$B:$B,$A53,[1]OrginalBetyg!$C:$C,C53)),"")</f>
        <v>66.25</v>
      </c>
    </row>
    <row r="54" spans="1:4" hidden="1" x14ac:dyDescent="0.25">
      <c r="A54" t="s">
        <v>22</v>
      </c>
      <c r="B54" t="s">
        <v>5</v>
      </c>
      <c r="C54" t="s">
        <v>21</v>
      </c>
      <c r="D54" s="1">
        <f>IFERROR(IFERROR(AVERAGEIFS([1]Grunddata!AJ:AJ,[1]Grunddata!I:I,A54,[1]Grunddata!J:J,B54,[1]Grunddata!K:K,C54),SUMIFS([1]OrginalBetyg!$D:$D,[1]OrginalBetyg!$A:$A,B54,[1]OrginalBetyg!$B:$B,$A54,[1]OrginalBetyg!$C:$C,C54)),"")</f>
        <v>65</v>
      </c>
    </row>
    <row r="55" spans="1:4" hidden="1" x14ac:dyDescent="0.25">
      <c r="A55" t="s">
        <v>22</v>
      </c>
      <c r="B55" t="s">
        <v>5</v>
      </c>
      <c r="C55" t="s">
        <v>10</v>
      </c>
      <c r="D55" s="1">
        <f>IFERROR(IFERROR(AVERAGEIFS([1]Grunddata!AJ:AJ,[1]Grunddata!I:I,A55,[1]Grunddata!J:J,B55,[1]Grunddata!K:K,C55),SUMIFS([1]OrginalBetyg!$D:$D,[1]OrginalBetyg!$A:$A,B55,[1]OrginalBetyg!$B:$B,$A55,[1]OrginalBetyg!$C:$C,C55)),"")</f>
        <v>65</v>
      </c>
    </row>
    <row r="56" spans="1:4" hidden="1" x14ac:dyDescent="0.25">
      <c r="A56" t="s">
        <v>23</v>
      </c>
      <c r="B56" t="s">
        <v>5</v>
      </c>
      <c r="C56" t="s">
        <v>19</v>
      </c>
      <c r="D56" s="1">
        <f>IFERROR(IFERROR(AVERAGEIFS([1]Grunddata!AJ:AJ,[1]Grunddata!I:I,A56,[1]Grunddata!J:J,B56,[1]Grunddata!K:K,C56),SUMIFS([1]OrginalBetyg!$D:$D,[1]OrginalBetyg!$A:$A,B56,[1]OrginalBetyg!$B:$B,$A56,[1]OrginalBetyg!$C:$C,C56)),"")</f>
        <v>62.5</v>
      </c>
    </row>
    <row r="57" spans="1:4" hidden="1" x14ac:dyDescent="0.25">
      <c r="A57" t="s">
        <v>23</v>
      </c>
      <c r="B57" t="s">
        <v>5</v>
      </c>
      <c r="C57" t="s">
        <v>21</v>
      </c>
      <c r="D57" s="1">
        <f>IFERROR(IFERROR(AVERAGEIFS([1]Grunddata!AJ:AJ,[1]Grunddata!I:I,A57,[1]Grunddata!J:J,B57,[1]Grunddata!K:K,C57),SUMIFS([1]OrginalBetyg!$D:$D,[1]OrginalBetyg!$A:$A,B57,[1]OrginalBetyg!$B:$B,$A57,[1]OrginalBetyg!$C:$C,C57)),"")</f>
        <v>65</v>
      </c>
    </row>
    <row r="58" spans="1:4" hidden="1" x14ac:dyDescent="0.25">
      <c r="A58" t="s">
        <v>23</v>
      </c>
      <c r="B58" t="s">
        <v>5</v>
      </c>
      <c r="C58" t="s">
        <v>9</v>
      </c>
      <c r="D58" s="1">
        <f>IFERROR(IFERROR(AVERAGEIFS([1]Grunddata!AJ:AJ,[1]Grunddata!I:I,A58,[1]Grunddata!J:J,B58,[1]Grunddata!K:K,C58),SUMIFS([1]OrginalBetyg!$D:$D,[1]OrginalBetyg!$A:$A,B58,[1]OrginalBetyg!$B:$B,$A58,[1]OrginalBetyg!$C:$C,C58)),"")</f>
        <v>77.5</v>
      </c>
    </row>
    <row r="59" spans="1:4" hidden="1" x14ac:dyDescent="0.25">
      <c r="A59" t="s">
        <v>23</v>
      </c>
      <c r="B59" t="s">
        <v>5</v>
      </c>
      <c r="C59" t="s">
        <v>10</v>
      </c>
      <c r="D59" s="1">
        <f>IFERROR(IFERROR(AVERAGEIFS([1]Grunddata!AJ:AJ,[1]Grunddata!I:I,A59,[1]Grunddata!J:J,B59,[1]Grunddata!K:K,C59),SUMIFS([1]OrginalBetyg!$D:$D,[1]OrginalBetyg!$A:$A,B59,[1]OrginalBetyg!$B:$B,$A59,[1]OrginalBetyg!$C:$C,C59)),"")</f>
        <v>65</v>
      </c>
    </row>
    <row r="60" spans="1:4" hidden="1" x14ac:dyDescent="0.25">
      <c r="A60" t="s">
        <v>23</v>
      </c>
      <c r="B60" t="s">
        <v>5</v>
      </c>
      <c r="C60" t="s">
        <v>24</v>
      </c>
      <c r="D60" s="1">
        <f>IFERROR(IFERROR(AVERAGEIFS([1]Grunddata!AJ:AJ,[1]Grunddata!I:I,A60,[1]Grunddata!J:J,B60,[1]Grunddata!K:K,C60),SUMIFS([1]OrginalBetyg!$D:$D,[1]OrginalBetyg!$A:$A,B60,[1]OrginalBetyg!$B:$B,$A60,[1]OrginalBetyg!$C:$C,C60)),"")</f>
        <v>40</v>
      </c>
    </row>
    <row r="61" spans="1:4" hidden="1" x14ac:dyDescent="0.25">
      <c r="A61" t="s">
        <v>25</v>
      </c>
      <c r="B61" t="s">
        <v>5</v>
      </c>
      <c r="C61" t="s">
        <v>19</v>
      </c>
      <c r="D61" s="1">
        <f>IFERROR(IFERROR(AVERAGEIFS([1]Grunddata!AJ:AJ,[1]Grunddata!I:I,A61,[1]Grunddata!J:J,B61,[1]Grunddata!K:K,C61),SUMIFS([1]OrginalBetyg!$D:$D,[1]OrginalBetyg!$A:$A,B61,[1]OrginalBetyg!$B:$B,$A61,[1]OrginalBetyg!$C:$C,C61)),"")</f>
        <v>62.5</v>
      </c>
    </row>
    <row r="62" spans="1:4" hidden="1" x14ac:dyDescent="0.25">
      <c r="A62" t="s">
        <v>25</v>
      </c>
      <c r="B62" t="s">
        <v>5</v>
      </c>
      <c r="C62" t="s">
        <v>20</v>
      </c>
      <c r="D62" s="1">
        <f>IFERROR(IFERROR(AVERAGEIFS([1]Grunddata!AJ:AJ,[1]Grunddata!I:I,A62,[1]Grunddata!J:J,B62,[1]Grunddata!K:K,C62),SUMIFS([1]OrginalBetyg!$D:$D,[1]OrginalBetyg!$A:$A,B62,[1]OrginalBetyg!$B:$B,$A62,[1]OrginalBetyg!$C:$C,C62)),"")</f>
        <v>70</v>
      </c>
    </row>
    <row r="63" spans="1:4" hidden="1" x14ac:dyDescent="0.25">
      <c r="A63" t="s">
        <v>25</v>
      </c>
      <c r="B63" t="s">
        <v>5</v>
      </c>
      <c r="C63" t="s">
        <v>7</v>
      </c>
      <c r="D63" s="1">
        <f>IFERROR(IFERROR(AVERAGEIFS([1]Grunddata!AJ:AJ,[1]Grunddata!I:I,A63,[1]Grunddata!J:J,B63,[1]Grunddata!K:K,C63),SUMIFS([1]OrginalBetyg!$D:$D,[1]OrginalBetyg!$A:$A,B63,[1]OrginalBetyg!$B:$B,$A63,[1]OrginalBetyg!$C:$C,C63)),"")</f>
        <v>62.5</v>
      </c>
    </row>
    <row r="64" spans="1:4" hidden="1" x14ac:dyDescent="0.25">
      <c r="A64" t="s">
        <v>25</v>
      </c>
      <c r="B64" t="s">
        <v>5</v>
      </c>
      <c r="C64" t="s">
        <v>21</v>
      </c>
      <c r="D64" s="1">
        <f>IFERROR(IFERROR(AVERAGEIFS([1]Grunddata!AJ:AJ,[1]Grunddata!I:I,A64,[1]Grunddata!J:J,B64,[1]Grunddata!K:K,C64),SUMIFS([1]OrginalBetyg!$D:$D,[1]OrginalBetyg!$A:$A,B64,[1]OrginalBetyg!$B:$B,$A64,[1]OrginalBetyg!$C:$C,C64)),"")</f>
        <v>65</v>
      </c>
    </row>
    <row r="65" spans="1:4" hidden="1" x14ac:dyDescent="0.25">
      <c r="A65" t="s">
        <v>25</v>
      </c>
      <c r="B65" t="s">
        <v>5</v>
      </c>
      <c r="C65" t="s">
        <v>10</v>
      </c>
      <c r="D65" s="1">
        <f>IFERROR(IFERROR(AVERAGEIFS([1]Grunddata!AJ:AJ,[1]Grunddata!I:I,A65,[1]Grunddata!J:J,B65,[1]Grunddata!K:K,C65),SUMIFS([1]OrginalBetyg!$D:$D,[1]OrginalBetyg!$A:$A,B65,[1]OrginalBetyg!$B:$B,$A65,[1]OrginalBetyg!$C:$C,C65)),"")</f>
        <v>65</v>
      </c>
    </row>
    <row r="66" spans="1:4" hidden="1" x14ac:dyDescent="0.25">
      <c r="A66" t="s">
        <v>26</v>
      </c>
      <c r="B66" t="s">
        <v>5</v>
      </c>
      <c r="C66" t="s">
        <v>19</v>
      </c>
      <c r="D66" s="1">
        <f>IFERROR(IFERROR(AVERAGEIFS([1]Grunddata!AJ:AJ,[1]Grunddata!I:I,A66,[1]Grunddata!J:J,B66,[1]Grunddata!K:K,C66),SUMIFS([1]OrginalBetyg!$D:$D,[1]OrginalBetyg!$A:$A,B66,[1]OrginalBetyg!$B:$B,$A66,[1]OrginalBetyg!$C:$C,C66)),"")</f>
        <v>62.5</v>
      </c>
    </row>
    <row r="67" spans="1:4" hidden="1" x14ac:dyDescent="0.25">
      <c r="A67" t="s">
        <v>26</v>
      </c>
      <c r="B67" t="s">
        <v>5</v>
      </c>
      <c r="C67" t="s">
        <v>7</v>
      </c>
      <c r="D67" s="1">
        <f>IFERROR(IFERROR(AVERAGEIFS([1]Grunddata!AJ:AJ,[1]Grunddata!I:I,A67,[1]Grunddata!J:J,B67,[1]Grunddata!K:K,C67),SUMIFS([1]OrginalBetyg!$D:$D,[1]OrginalBetyg!$A:$A,B67,[1]OrginalBetyg!$B:$B,$A67,[1]OrginalBetyg!$C:$C,C67)),"")</f>
        <v>62.5</v>
      </c>
    </row>
    <row r="68" spans="1:4" hidden="1" x14ac:dyDescent="0.25">
      <c r="A68" t="s">
        <v>26</v>
      </c>
      <c r="B68" t="s">
        <v>5</v>
      </c>
      <c r="C68" t="s">
        <v>21</v>
      </c>
      <c r="D68" s="1">
        <f>IFERROR(IFERROR(AVERAGEIFS([1]Grunddata!AJ:AJ,[1]Grunddata!I:I,A68,[1]Grunddata!J:J,B68,[1]Grunddata!K:K,C68),SUMIFS([1]OrginalBetyg!$D:$D,[1]OrginalBetyg!$A:$A,B68,[1]OrginalBetyg!$B:$B,$A68,[1]OrginalBetyg!$C:$C,C68)),"")</f>
        <v>65</v>
      </c>
    </row>
    <row r="69" spans="1:4" hidden="1" x14ac:dyDescent="0.25">
      <c r="A69" t="s">
        <v>26</v>
      </c>
      <c r="B69" t="s">
        <v>5</v>
      </c>
      <c r="C69" t="s">
        <v>9</v>
      </c>
      <c r="D69" s="1">
        <f>IFERROR(IFERROR(AVERAGEIFS([1]Grunddata!AJ:AJ,[1]Grunddata!I:I,A69,[1]Grunddata!J:J,B69,[1]Grunddata!K:K,C69),SUMIFS([1]OrginalBetyg!$D:$D,[1]OrginalBetyg!$A:$A,B69,[1]OrginalBetyg!$B:$B,$A69,[1]OrginalBetyg!$C:$C,C69)),"")</f>
        <v>76.414999999999992</v>
      </c>
    </row>
    <row r="70" spans="1:4" hidden="1" x14ac:dyDescent="0.25">
      <c r="A70" t="s">
        <v>26</v>
      </c>
      <c r="B70" t="s">
        <v>5</v>
      </c>
      <c r="C70" t="s">
        <v>10</v>
      </c>
      <c r="D70" s="1">
        <f>IFERROR(IFERROR(AVERAGEIFS([1]Grunddata!AJ:AJ,[1]Grunddata!I:I,A70,[1]Grunddata!J:J,B70,[1]Grunddata!K:K,C70),SUMIFS([1]OrginalBetyg!$D:$D,[1]OrginalBetyg!$A:$A,B70,[1]OrginalBetyg!$B:$B,$A70,[1]OrginalBetyg!$C:$C,C70)),"")</f>
        <v>65</v>
      </c>
    </row>
    <row r="71" spans="1:4" hidden="1" x14ac:dyDescent="0.25">
      <c r="A71" t="s">
        <v>27</v>
      </c>
      <c r="B71" t="s">
        <v>5</v>
      </c>
      <c r="C71" t="s">
        <v>28</v>
      </c>
      <c r="D71" s="1">
        <f>IFERROR(IFERROR(AVERAGEIFS([1]Grunddata!AJ:AJ,[1]Grunddata!I:I,A71,[1]Grunddata!J:J,B71,[1]Grunddata!K:K,C71),SUMIFS([1]OrginalBetyg!$D:$D,[1]OrginalBetyg!$A:$A,B71,[1]OrginalBetyg!$B:$B,$A71,[1]OrginalBetyg!$C:$C,C71)),"")</f>
        <v>77.5</v>
      </c>
    </row>
    <row r="72" spans="1:4" hidden="1" x14ac:dyDescent="0.25">
      <c r="A72" t="s">
        <v>27</v>
      </c>
      <c r="B72" t="s">
        <v>5</v>
      </c>
      <c r="C72" t="s">
        <v>19</v>
      </c>
      <c r="D72" s="1">
        <f>IFERROR(IFERROR(AVERAGEIFS([1]Grunddata!AJ:AJ,[1]Grunddata!I:I,A72,[1]Grunddata!J:J,B72,[1]Grunddata!K:K,C72),SUMIFS([1]OrginalBetyg!$D:$D,[1]OrginalBetyg!$A:$A,B72,[1]OrginalBetyg!$B:$B,$A72,[1]OrginalBetyg!$C:$C,C72)),"")</f>
        <v>62.5</v>
      </c>
    </row>
    <row r="73" spans="1:4" hidden="1" x14ac:dyDescent="0.25">
      <c r="A73" t="s">
        <v>27</v>
      </c>
      <c r="B73" t="s">
        <v>5</v>
      </c>
      <c r="C73" t="s">
        <v>21</v>
      </c>
      <c r="D73" s="1">
        <f>IFERROR(IFERROR(AVERAGEIFS([1]Grunddata!AJ:AJ,[1]Grunddata!I:I,A73,[1]Grunddata!J:J,B73,[1]Grunddata!K:K,C73),SUMIFS([1]OrginalBetyg!$D:$D,[1]OrginalBetyg!$A:$A,B73,[1]OrginalBetyg!$B:$B,$A73,[1]OrginalBetyg!$C:$C,C73)),"")</f>
        <v>65</v>
      </c>
    </row>
    <row r="74" spans="1:4" hidden="1" x14ac:dyDescent="0.25">
      <c r="A74" t="s">
        <v>27</v>
      </c>
      <c r="B74" t="s">
        <v>5</v>
      </c>
      <c r="C74" t="s">
        <v>9</v>
      </c>
      <c r="D74" s="1">
        <f>IFERROR(IFERROR(AVERAGEIFS([1]Grunddata!AJ:AJ,[1]Grunddata!I:I,A74,[1]Grunddata!J:J,B74,[1]Grunddata!K:K,C74),SUMIFS([1]OrginalBetyg!$D:$D,[1]OrginalBetyg!$A:$A,B74,[1]OrginalBetyg!$B:$B,$A74,[1]OrginalBetyg!$C:$C,C74)),"")</f>
        <v>77.5</v>
      </c>
    </row>
    <row r="75" spans="1:4" hidden="1" x14ac:dyDescent="0.25">
      <c r="A75" t="s">
        <v>27</v>
      </c>
      <c r="B75" t="s">
        <v>5</v>
      </c>
      <c r="C75" t="s">
        <v>10</v>
      </c>
      <c r="D75" s="1">
        <f>IFERROR(IFERROR(AVERAGEIFS([1]Grunddata!AJ:AJ,[1]Grunddata!I:I,A75,[1]Grunddata!J:J,B75,[1]Grunddata!K:K,C75),SUMIFS([1]OrginalBetyg!$D:$D,[1]OrginalBetyg!$A:$A,B75,[1]OrginalBetyg!$B:$B,$A75,[1]OrginalBetyg!$C:$C,C75)),"")</f>
        <v>65</v>
      </c>
    </row>
    <row r="76" spans="1:4" hidden="1" x14ac:dyDescent="0.25">
      <c r="A76" t="s">
        <v>29</v>
      </c>
      <c r="B76" t="s">
        <v>5</v>
      </c>
      <c r="C76" t="s">
        <v>28</v>
      </c>
      <c r="D76" s="1">
        <f>IFERROR(IFERROR(AVERAGEIFS([1]Grunddata!AJ:AJ,[1]Grunddata!I:I,A76,[1]Grunddata!J:J,B76,[1]Grunddata!K:K,C76),SUMIFS([1]OrginalBetyg!$D:$D,[1]OrginalBetyg!$A:$A,B76,[1]OrginalBetyg!$B:$B,$A76,[1]OrginalBetyg!$C:$C,C76)),"")</f>
        <v>77.5</v>
      </c>
    </row>
    <row r="77" spans="1:4" hidden="1" x14ac:dyDescent="0.25">
      <c r="A77" t="s">
        <v>29</v>
      </c>
      <c r="B77" t="s">
        <v>5</v>
      </c>
      <c r="C77" t="s">
        <v>19</v>
      </c>
      <c r="D77" s="1">
        <f>IFERROR(IFERROR(AVERAGEIFS([1]Grunddata!AJ:AJ,[1]Grunddata!I:I,A77,[1]Grunddata!J:J,B77,[1]Grunddata!K:K,C77),SUMIFS([1]OrginalBetyg!$D:$D,[1]OrginalBetyg!$A:$A,B77,[1]OrginalBetyg!$B:$B,$A77,[1]OrginalBetyg!$C:$C,C77)),"")</f>
        <v>62.5</v>
      </c>
    </row>
    <row r="78" spans="1:4" hidden="1" x14ac:dyDescent="0.25">
      <c r="A78" t="s">
        <v>29</v>
      </c>
      <c r="B78" t="s">
        <v>5</v>
      </c>
      <c r="C78" t="s">
        <v>21</v>
      </c>
      <c r="D78" s="1">
        <f>IFERROR(IFERROR(AVERAGEIFS([1]Grunddata!AJ:AJ,[1]Grunddata!I:I,A78,[1]Grunddata!J:J,B78,[1]Grunddata!K:K,C78),SUMIFS([1]OrginalBetyg!$D:$D,[1]OrginalBetyg!$A:$A,B78,[1]OrginalBetyg!$B:$B,$A78,[1]OrginalBetyg!$C:$C,C78)),"")</f>
        <v>65</v>
      </c>
    </row>
    <row r="79" spans="1:4" hidden="1" x14ac:dyDescent="0.25">
      <c r="A79" t="s">
        <v>29</v>
      </c>
      <c r="B79" t="s">
        <v>5</v>
      </c>
      <c r="C79" t="s">
        <v>9</v>
      </c>
      <c r="D79" s="1">
        <f>IFERROR(IFERROR(AVERAGEIFS([1]Grunddata!AJ:AJ,[1]Grunddata!I:I,A79,[1]Grunddata!J:J,B79,[1]Grunddata!K:K,C79),SUMIFS([1]OrginalBetyg!$D:$D,[1]OrginalBetyg!$A:$A,B79,[1]OrginalBetyg!$B:$B,$A79,[1]OrginalBetyg!$C:$C,C79)),"")</f>
        <v>77.5</v>
      </c>
    </row>
    <row r="80" spans="1:4" hidden="1" x14ac:dyDescent="0.25">
      <c r="A80" t="s">
        <v>29</v>
      </c>
      <c r="B80" t="s">
        <v>5</v>
      </c>
      <c r="C80" t="s">
        <v>10</v>
      </c>
      <c r="D80" s="1">
        <f>IFERROR(IFERROR(AVERAGEIFS([1]Grunddata!AJ:AJ,[1]Grunddata!I:I,A80,[1]Grunddata!J:J,B80,[1]Grunddata!K:K,C80),SUMIFS([1]OrginalBetyg!$D:$D,[1]OrginalBetyg!$A:$A,B80,[1]OrginalBetyg!$B:$B,$A80,[1]OrginalBetyg!$C:$C,C80)),"")</f>
        <v>65</v>
      </c>
    </row>
    <row r="81" spans="1:4" hidden="1" x14ac:dyDescent="0.25">
      <c r="A81" t="s">
        <v>30</v>
      </c>
      <c r="B81" t="s">
        <v>5</v>
      </c>
      <c r="C81" t="s">
        <v>19</v>
      </c>
      <c r="D81" s="1">
        <f>IFERROR(IFERROR(AVERAGEIFS([1]Grunddata!AJ:AJ,[1]Grunddata!I:I,A81,[1]Grunddata!J:J,B81,[1]Grunddata!K:K,C81),SUMIFS([1]OrginalBetyg!$D:$D,[1]OrginalBetyg!$A:$A,B81,[1]OrginalBetyg!$B:$B,$A81,[1]OrginalBetyg!$C:$C,C81)),"")</f>
        <v>62.5</v>
      </c>
    </row>
    <row r="82" spans="1:4" hidden="1" x14ac:dyDescent="0.25">
      <c r="A82" t="s">
        <v>30</v>
      </c>
      <c r="B82" t="s">
        <v>5</v>
      </c>
      <c r="C82" t="s">
        <v>7</v>
      </c>
      <c r="D82" s="1">
        <f>IFERROR(IFERROR(AVERAGEIFS([1]Grunddata!AJ:AJ,[1]Grunddata!I:I,A82,[1]Grunddata!J:J,B82,[1]Grunddata!K:K,C82),SUMIFS([1]OrginalBetyg!$D:$D,[1]OrginalBetyg!$A:$A,B82,[1]OrginalBetyg!$B:$B,$A82,[1]OrginalBetyg!$C:$C,C82)),"")</f>
        <v>62.5</v>
      </c>
    </row>
    <row r="83" spans="1:4" hidden="1" x14ac:dyDescent="0.25">
      <c r="A83" t="s">
        <v>30</v>
      </c>
      <c r="B83" t="s">
        <v>5</v>
      </c>
      <c r="C83" t="s">
        <v>21</v>
      </c>
      <c r="D83" s="1">
        <f>IFERROR(IFERROR(AVERAGEIFS([1]Grunddata!AJ:AJ,[1]Grunddata!I:I,A83,[1]Grunddata!J:J,B83,[1]Grunddata!K:K,C83),SUMIFS([1]OrginalBetyg!$D:$D,[1]OrginalBetyg!$A:$A,B83,[1]OrginalBetyg!$B:$B,$A83,[1]OrginalBetyg!$C:$C,C83)),"")</f>
        <v>65</v>
      </c>
    </row>
    <row r="84" spans="1:4" hidden="1" x14ac:dyDescent="0.25">
      <c r="A84" t="s">
        <v>30</v>
      </c>
      <c r="B84" t="s">
        <v>5</v>
      </c>
      <c r="C84" t="s">
        <v>9</v>
      </c>
      <c r="D84" s="1">
        <f>IFERROR(IFERROR(AVERAGEIFS([1]Grunddata!AJ:AJ,[1]Grunddata!I:I,A84,[1]Grunddata!J:J,B84,[1]Grunddata!K:K,C84),SUMIFS([1]OrginalBetyg!$D:$D,[1]OrginalBetyg!$A:$A,B84,[1]OrginalBetyg!$B:$B,$A84,[1]OrginalBetyg!$C:$C,C84)),"")</f>
        <v>77.5</v>
      </c>
    </row>
    <row r="85" spans="1:4" hidden="1" x14ac:dyDescent="0.25">
      <c r="A85" t="s">
        <v>30</v>
      </c>
      <c r="B85" t="s">
        <v>5</v>
      </c>
      <c r="C85" t="s">
        <v>10</v>
      </c>
      <c r="D85" s="1">
        <f>IFERROR(IFERROR(AVERAGEIFS([1]Grunddata!AJ:AJ,[1]Grunddata!I:I,A85,[1]Grunddata!J:J,B85,[1]Grunddata!K:K,C85),SUMIFS([1]OrginalBetyg!$D:$D,[1]OrginalBetyg!$A:$A,B85,[1]OrginalBetyg!$B:$B,$A85,[1]OrginalBetyg!$C:$C,C85)),"")</f>
        <v>65</v>
      </c>
    </row>
    <row r="86" spans="1:4" hidden="1" x14ac:dyDescent="0.25">
      <c r="A86" t="s">
        <v>31</v>
      </c>
      <c r="B86" t="s">
        <v>5</v>
      </c>
      <c r="C86" t="s">
        <v>19</v>
      </c>
      <c r="D86" s="1">
        <f>IFERROR(IFERROR(AVERAGEIFS([1]Grunddata!AJ:AJ,[1]Grunddata!I:I,A86,[1]Grunddata!J:J,B86,[1]Grunddata!K:K,C86),SUMIFS([1]OrginalBetyg!$D:$D,[1]OrginalBetyg!$A:$A,B86,[1]OrginalBetyg!$B:$B,$A86,[1]OrginalBetyg!$C:$C,C86)),"")</f>
        <v>62.5</v>
      </c>
    </row>
    <row r="87" spans="1:4" hidden="1" x14ac:dyDescent="0.25">
      <c r="A87" t="s">
        <v>31</v>
      </c>
      <c r="B87" t="s">
        <v>5</v>
      </c>
      <c r="C87" t="s">
        <v>7</v>
      </c>
      <c r="D87" s="1">
        <f>IFERROR(IFERROR(AVERAGEIFS([1]Grunddata!AJ:AJ,[1]Grunddata!I:I,A87,[1]Grunddata!J:J,B87,[1]Grunddata!K:K,C87),SUMIFS([1]OrginalBetyg!$D:$D,[1]OrginalBetyg!$A:$A,B87,[1]OrginalBetyg!$B:$B,$A87,[1]OrginalBetyg!$C:$C,C87)),"")</f>
        <v>62.5</v>
      </c>
    </row>
    <row r="88" spans="1:4" hidden="1" x14ac:dyDescent="0.25">
      <c r="A88" t="s">
        <v>31</v>
      </c>
      <c r="B88" t="s">
        <v>5</v>
      </c>
      <c r="C88" t="s">
        <v>21</v>
      </c>
      <c r="D88" s="1">
        <f>IFERROR(IFERROR(AVERAGEIFS([1]Grunddata!AJ:AJ,[1]Grunddata!I:I,A88,[1]Grunddata!J:J,B88,[1]Grunddata!K:K,C88),SUMIFS([1]OrginalBetyg!$D:$D,[1]OrginalBetyg!$A:$A,B88,[1]OrginalBetyg!$B:$B,$A88,[1]OrginalBetyg!$C:$C,C88)),"")</f>
        <v>65</v>
      </c>
    </row>
    <row r="89" spans="1:4" hidden="1" x14ac:dyDescent="0.25">
      <c r="A89" t="s">
        <v>31</v>
      </c>
      <c r="B89" t="s">
        <v>5</v>
      </c>
      <c r="C89" t="s">
        <v>9</v>
      </c>
      <c r="D89" s="1">
        <f>IFERROR(IFERROR(AVERAGEIFS([1]Grunddata!AJ:AJ,[1]Grunddata!I:I,A89,[1]Grunddata!J:J,B89,[1]Grunddata!K:K,C89),SUMIFS([1]OrginalBetyg!$D:$D,[1]OrginalBetyg!$A:$A,B89,[1]OrginalBetyg!$B:$B,$A89,[1]OrginalBetyg!$C:$C,C89)),"")</f>
        <v>77.5</v>
      </c>
    </row>
    <row r="90" spans="1:4" hidden="1" x14ac:dyDescent="0.25">
      <c r="A90" t="s">
        <v>31</v>
      </c>
      <c r="B90" t="s">
        <v>5</v>
      </c>
      <c r="C90" t="s">
        <v>10</v>
      </c>
      <c r="D90" s="1">
        <f>IFERROR(IFERROR(AVERAGEIFS([1]Grunddata!AJ:AJ,[1]Grunddata!I:I,A90,[1]Grunddata!J:J,B90,[1]Grunddata!K:K,C90),SUMIFS([1]OrginalBetyg!$D:$D,[1]OrginalBetyg!$A:$A,B90,[1]OrginalBetyg!$B:$B,$A90,[1]OrginalBetyg!$C:$C,C90)),"")</f>
        <v>42.5</v>
      </c>
    </row>
    <row r="91" spans="1:4" hidden="1" x14ac:dyDescent="0.25">
      <c r="A91" t="s">
        <v>32</v>
      </c>
      <c r="B91" t="s">
        <v>5</v>
      </c>
      <c r="C91" t="s">
        <v>19</v>
      </c>
      <c r="D91" s="1">
        <f>IFERROR(IFERROR(AVERAGEIFS([1]Grunddata!AJ:AJ,[1]Grunddata!I:I,A91,[1]Grunddata!J:J,B91,[1]Grunddata!K:K,C91),SUMIFS([1]OrginalBetyg!$D:$D,[1]OrginalBetyg!$A:$A,B91,[1]OrginalBetyg!$B:$B,$A91,[1]OrginalBetyg!$C:$C,C91)),"")</f>
        <v>62.5</v>
      </c>
    </row>
    <row r="92" spans="1:4" hidden="1" x14ac:dyDescent="0.25">
      <c r="A92" t="s">
        <v>32</v>
      </c>
      <c r="B92" t="s">
        <v>5</v>
      </c>
      <c r="C92" t="s">
        <v>7</v>
      </c>
      <c r="D92" s="1">
        <f>IFERROR(IFERROR(AVERAGEIFS([1]Grunddata!AJ:AJ,[1]Grunddata!I:I,A92,[1]Grunddata!J:J,B92,[1]Grunddata!K:K,C92),SUMIFS([1]OrginalBetyg!$D:$D,[1]OrginalBetyg!$A:$A,B92,[1]OrginalBetyg!$B:$B,$A92,[1]OrginalBetyg!$C:$C,C92)),"")</f>
        <v>62.5</v>
      </c>
    </row>
    <row r="93" spans="1:4" hidden="1" x14ac:dyDescent="0.25">
      <c r="A93" t="s">
        <v>32</v>
      </c>
      <c r="B93" t="s">
        <v>5</v>
      </c>
      <c r="C93" t="s">
        <v>21</v>
      </c>
      <c r="D93" s="1">
        <f>IFERROR(IFERROR(AVERAGEIFS([1]Grunddata!AJ:AJ,[1]Grunddata!I:I,A93,[1]Grunddata!J:J,B93,[1]Grunddata!K:K,C93),SUMIFS([1]OrginalBetyg!$D:$D,[1]OrginalBetyg!$A:$A,B93,[1]OrginalBetyg!$B:$B,$A93,[1]OrginalBetyg!$C:$C,C93)),"")</f>
        <v>65</v>
      </c>
    </row>
    <row r="94" spans="1:4" hidden="1" x14ac:dyDescent="0.25">
      <c r="A94" t="s">
        <v>32</v>
      </c>
      <c r="B94" t="s">
        <v>5</v>
      </c>
      <c r="C94" t="s">
        <v>9</v>
      </c>
      <c r="D94" s="1">
        <f>IFERROR(IFERROR(AVERAGEIFS([1]Grunddata!AJ:AJ,[1]Grunddata!I:I,A94,[1]Grunddata!J:J,B94,[1]Grunddata!K:K,C94),SUMIFS([1]OrginalBetyg!$D:$D,[1]OrginalBetyg!$A:$A,B94,[1]OrginalBetyg!$B:$B,$A94,[1]OrginalBetyg!$C:$C,C94)),"")</f>
        <v>69.599999999999994</v>
      </c>
    </row>
    <row r="95" spans="1:4" hidden="1" x14ac:dyDescent="0.25">
      <c r="A95" t="s">
        <v>32</v>
      </c>
      <c r="B95" t="s">
        <v>5</v>
      </c>
      <c r="C95" t="s">
        <v>10</v>
      </c>
      <c r="D95" s="1">
        <f>IFERROR(IFERROR(AVERAGEIFS([1]Grunddata!AJ:AJ,[1]Grunddata!I:I,A95,[1]Grunddata!J:J,B95,[1]Grunddata!K:K,C95),SUMIFS([1]OrginalBetyg!$D:$D,[1]OrginalBetyg!$A:$A,B95,[1]OrginalBetyg!$B:$B,$A95,[1]OrginalBetyg!$C:$C,C95)),"")</f>
        <v>65</v>
      </c>
    </row>
    <row r="96" spans="1:4" hidden="1" x14ac:dyDescent="0.25">
      <c r="A96" t="s">
        <v>33</v>
      </c>
      <c r="B96" t="s">
        <v>5</v>
      </c>
      <c r="C96" t="s">
        <v>19</v>
      </c>
      <c r="D96" s="1">
        <f>IFERROR(IFERROR(AVERAGEIFS([1]Grunddata!AJ:AJ,[1]Grunddata!I:I,A96,[1]Grunddata!J:J,B96,[1]Grunddata!K:K,C96),SUMIFS([1]OrginalBetyg!$D:$D,[1]OrginalBetyg!$A:$A,B96,[1]OrginalBetyg!$B:$B,$A96,[1]OrginalBetyg!$C:$C,C96)),"")</f>
        <v>62.5</v>
      </c>
    </row>
    <row r="97" spans="1:4" hidden="1" x14ac:dyDescent="0.25">
      <c r="A97" t="s">
        <v>33</v>
      </c>
      <c r="B97" t="s">
        <v>5</v>
      </c>
      <c r="C97" t="s">
        <v>7</v>
      </c>
      <c r="D97" s="1">
        <f>IFERROR(IFERROR(AVERAGEIFS([1]Grunddata!AJ:AJ,[1]Grunddata!I:I,A97,[1]Grunddata!J:J,B97,[1]Grunddata!K:K,C97),SUMIFS([1]OrginalBetyg!$D:$D,[1]OrginalBetyg!$A:$A,B97,[1]OrginalBetyg!$B:$B,$A97,[1]OrginalBetyg!$C:$C,C97)),"")</f>
        <v>62.5</v>
      </c>
    </row>
    <row r="98" spans="1:4" hidden="1" x14ac:dyDescent="0.25">
      <c r="A98" t="s">
        <v>33</v>
      </c>
      <c r="B98" t="s">
        <v>5</v>
      </c>
      <c r="C98" t="s">
        <v>21</v>
      </c>
      <c r="D98" s="1">
        <f>IFERROR(IFERROR(AVERAGEIFS([1]Grunddata!AJ:AJ,[1]Grunddata!I:I,A98,[1]Grunddata!J:J,B98,[1]Grunddata!K:K,C98),SUMIFS([1]OrginalBetyg!$D:$D,[1]OrginalBetyg!$A:$A,B98,[1]OrginalBetyg!$B:$B,$A98,[1]OrginalBetyg!$C:$C,C98)),"")</f>
        <v>65</v>
      </c>
    </row>
    <row r="99" spans="1:4" hidden="1" x14ac:dyDescent="0.25">
      <c r="A99" t="s">
        <v>33</v>
      </c>
      <c r="B99" t="s">
        <v>5</v>
      </c>
      <c r="C99" t="s">
        <v>9</v>
      </c>
      <c r="D99" s="1">
        <f>IFERROR(IFERROR(AVERAGEIFS([1]Grunddata!AJ:AJ,[1]Grunddata!I:I,A99,[1]Grunddata!J:J,B99,[1]Grunddata!K:K,C99),SUMIFS([1]OrginalBetyg!$D:$D,[1]OrginalBetyg!$A:$A,B99,[1]OrginalBetyg!$B:$B,$A99,[1]OrginalBetyg!$C:$C,C99)),"")</f>
        <v>77.5</v>
      </c>
    </row>
    <row r="100" spans="1:4" hidden="1" x14ac:dyDescent="0.25">
      <c r="A100" t="s">
        <v>33</v>
      </c>
      <c r="B100" t="s">
        <v>5</v>
      </c>
      <c r="C100" t="s">
        <v>10</v>
      </c>
      <c r="D100" s="1">
        <f>IFERROR(IFERROR(AVERAGEIFS([1]Grunddata!AJ:AJ,[1]Grunddata!I:I,A100,[1]Grunddata!J:J,B100,[1]Grunddata!K:K,C100),SUMIFS([1]OrginalBetyg!$D:$D,[1]OrginalBetyg!$A:$A,B100,[1]OrginalBetyg!$B:$B,$A100,[1]OrginalBetyg!$C:$C,C100)),"")</f>
        <v>42.5</v>
      </c>
    </row>
    <row r="101" spans="1:4" hidden="1" x14ac:dyDescent="0.25">
      <c r="A101" t="s">
        <v>34</v>
      </c>
      <c r="B101" t="s">
        <v>5</v>
      </c>
      <c r="C101" t="s">
        <v>19</v>
      </c>
      <c r="D101" s="1">
        <f>IFERROR(IFERROR(AVERAGEIFS([1]Grunddata!AJ:AJ,[1]Grunddata!I:I,A101,[1]Grunddata!J:J,B101,[1]Grunddata!K:K,C101),SUMIFS([1]OrginalBetyg!$D:$D,[1]OrginalBetyg!$A:$A,B101,[1]OrginalBetyg!$B:$B,$A101,[1]OrginalBetyg!$C:$C,C101)),"")</f>
        <v>62.5</v>
      </c>
    </row>
    <row r="102" spans="1:4" hidden="1" x14ac:dyDescent="0.25">
      <c r="A102" t="s">
        <v>34</v>
      </c>
      <c r="B102" t="s">
        <v>5</v>
      </c>
      <c r="C102" t="s">
        <v>7</v>
      </c>
      <c r="D102" s="1">
        <f>IFERROR(IFERROR(AVERAGEIFS([1]Grunddata!AJ:AJ,[1]Grunddata!I:I,A102,[1]Grunddata!J:J,B102,[1]Grunddata!K:K,C102),SUMIFS([1]OrginalBetyg!$D:$D,[1]OrginalBetyg!$A:$A,B102,[1]OrginalBetyg!$B:$B,$A102,[1]OrginalBetyg!$C:$C,C102)),"")</f>
        <v>62.5</v>
      </c>
    </row>
    <row r="103" spans="1:4" hidden="1" x14ac:dyDescent="0.25">
      <c r="A103" t="s">
        <v>34</v>
      </c>
      <c r="B103" t="s">
        <v>5</v>
      </c>
      <c r="C103" t="s">
        <v>21</v>
      </c>
      <c r="D103" s="1">
        <f>IFERROR(IFERROR(AVERAGEIFS([1]Grunddata!AJ:AJ,[1]Grunddata!I:I,A103,[1]Grunddata!J:J,B103,[1]Grunddata!K:K,C103),SUMIFS([1]OrginalBetyg!$D:$D,[1]OrginalBetyg!$A:$A,B103,[1]OrginalBetyg!$B:$B,$A103,[1]OrginalBetyg!$C:$C,C103)),"")</f>
        <v>65</v>
      </c>
    </row>
    <row r="104" spans="1:4" hidden="1" x14ac:dyDescent="0.25">
      <c r="A104" t="s">
        <v>34</v>
      </c>
      <c r="B104" t="s">
        <v>5</v>
      </c>
      <c r="C104" t="s">
        <v>9</v>
      </c>
      <c r="D104" s="1">
        <f>IFERROR(IFERROR(AVERAGEIFS([1]Grunddata!AJ:AJ,[1]Grunddata!I:I,A104,[1]Grunddata!J:J,B104,[1]Grunddata!K:K,C104),SUMIFS([1]OrginalBetyg!$D:$D,[1]OrginalBetyg!$A:$A,B104,[1]OrginalBetyg!$B:$B,$A104,[1]OrginalBetyg!$C:$C,C104)),"")</f>
        <v>77.5</v>
      </c>
    </row>
    <row r="105" spans="1:4" hidden="1" x14ac:dyDescent="0.25">
      <c r="A105" t="s">
        <v>34</v>
      </c>
      <c r="B105" t="s">
        <v>5</v>
      </c>
      <c r="C105" t="s">
        <v>10</v>
      </c>
      <c r="D105" s="1">
        <f>IFERROR(IFERROR(AVERAGEIFS([1]Grunddata!AJ:AJ,[1]Grunddata!I:I,A105,[1]Grunddata!J:J,B105,[1]Grunddata!K:K,C105),SUMIFS([1]OrginalBetyg!$D:$D,[1]OrginalBetyg!$A:$A,B105,[1]OrginalBetyg!$B:$B,$A105,[1]OrginalBetyg!$C:$C,C105)),"")</f>
        <v>42.5</v>
      </c>
    </row>
    <row r="106" spans="1:4" hidden="1" x14ac:dyDescent="0.25">
      <c r="A106" t="s">
        <v>35</v>
      </c>
      <c r="B106" t="s">
        <v>5</v>
      </c>
      <c r="C106" t="s">
        <v>19</v>
      </c>
      <c r="D106" s="1">
        <f>IFERROR(IFERROR(AVERAGEIFS([1]Grunddata!AJ:AJ,[1]Grunddata!I:I,A106,[1]Grunddata!J:J,B106,[1]Grunddata!K:K,C106),SUMIFS([1]OrginalBetyg!$D:$D,[1]OrginalBetyg!$A:$A,B106,[1]OrginalBetyg!$B:$B,$A106,[1]OrginalBetyg!$C:$C,C106)),"")</f>
        <v>62.5</v>
      </c>
    </row>
    <row r="107" spans="1:4" hidden="1" x14ac:dyDescent="0.25">
      <c r="A107" t="s">
        <v>35</v>
      </c>
      <c r="B107" t="s">
        <v>5</v>
      </c>
      <c r="C107" t="s">
        <v>13</v>
      </c>
      <c r="D107" s="1">
        <f>IFERROR(IFERROR(AVERAGEIFS([1]Grunddata!AJ:AJ,[1]Grunddata!I:I,A107,[1]Grunddata!J:J,B107,[1]Grunddata!K:K,C107),SUMIFS([1]OrginalBetyg!$D:$D,[1]OrginalBetyg!$A:$A,B107,[1]OrginalBetyg!$B:$B,$A107,[1]OrginalBetyg!$C:$C,C107)),"")</f>
        <v>87.5</v>
      </c>
    </row>
    <row r="108" spans="1:4" hidden="1" x14ac:dyDescent="0.25">
      <c r="A108" t="s">
        <v>35</v>
      </c>
      <c r="B108" t="s">
        <v>5</v>
      </c>
      <c r="C108" t="s">
        <v>21</v>
      </c>
      <c r="D108" s="1">
        <f>IFERROR(IFERROR(AVERAGEIFS([1]Grunddata!AJ:AJ,[1]Grunddata!I:I,A108,[1]Grunddata!J:J,B108,[1]Grunddata!K:K,C108),SUMIFS([1]OrginalBetyg!$D:$D,[1]OrginalBetyg!$A:$A,B108,[1]OrginalBetyg!$B:$B,$A108,[1]OrginalBetyg!$C:$C,C108)),"")</f>
        <v>65</v>
      </c>
    </row>
    <row r="109" spans="1:4" hidden="1" x14ac:dyDescent="0.25">
      <c r="A109" t="s">
        <v>35</v>
      </c>
      <c r="B109" t="s">
        <v>5</v>
      </c>
      <c r="C109" t="s">
        <v>9</v>
      </c>
      <c r="D109" s="1">
        <f>IFERROR(IFERROR(AVERAGEIFS([1]Grunddata!AJ:AJ,[1]Grunddata!I:I,A109,[1]Grunddata!J:J,B109,[1]Grunddata!K:K,C109),SUMIFS([1]OrginalBetyg!$D:$D,[1]OrginalBetyg!$A:$A,B109,[1]OrginalBetyg!$B:$B,$A109,[1]OrginalBetyg!$C:$C,C109)),"")</f>
        <v>77.5</v>
      </c>
    </row>
    <row r="110" spans="1:4" hidden="1" x14ac:dyDescent="0.25">
      <c r="A110" t="s">
        <v>35</v>
      </c>
      <c r="B110" t="s">
        <v>5</v>
      </c>
      <c r="C110" t="s">
        <v>10</v>
      </c>
      <c r="D110" s="1">
        <f>IFERROR(IFERROR(AVERAGEIFS([1]Grunddata!AJ:AJ,[1]Grunddata!I:I,A110,[1]Grunddata!J:J,B110,[1]Grunddata!K:K,C110),SUMIFS([1]OrginalBetyg!$D:$D,[1]OrginalBetyg!$A:$A,B110,[1]OrginalBetyg!$B:$B,$A110,[1]OrginalBetyg!$C:$C,C110)),"")</f>
        <v>65</v>
      </c>
    </row>
    <row r="111" spans="1:4" hidden="1" x14ac:dyDescent="0.25">
      <c r="A111" t="s">
        <v>36</v>
      </c>
      <c r="B111" t="s">
        <v>5</v>
      </c>
      <c r="C111" t="s">
        <v>19</v>
      </c>
      <c r="D111" s="1">
        <f>IFERROR(IFERROR(AVERAGEIFS([1]Grunddata!AJ:AJ,[1]Grunddata!I:I,A111,[1]Grunddata!J:J,B111,[1]Grunddata!K:K,C111),SUMIFS([1]OrginalBetyg!$D:$D,[1]OrginalBetyg!$A:$A,B111,[1]OrginalBetyg!$B:$B,$A111,[1]OrginalBetyg!$C:$C,C111)),"")</f>
        <v>62.5</v>
      </c>
    </row>
    <row r="112" spans="1:4" hidden="1" x14ac:dyDescent="0.25">
      <c r="A112" t="s">
        <v>36</v>
      </c>
      <c r="B112" t="s">
        <v>5</v>
      </c>
      <c r="C112" t="s">
        <v>13</v>
      </c>
      <c r="D112" s="1">
        <f>IFERROR(IFERROR(AVERAGEIFS([1]Grunddata!AJ:AJ,[1]Grunddata!I:I,A112,[1]Grunddata!J:J,B112,[1]Grunddata!K:K,C112),SUMIFS([1]OrginalBetyg!$D:$D,[1]OrginalBetyg!$A:$A,B112,[1]OrginalBetyg!$B:$B,$A112,[1]OrginalBetyg!$C:$C,C112)),"")</f>
        <v>87.5</v>
      </c>
    </row>
    <row r="113" spans="1:4" hidden="1" x14ac:dyDescent="0.25">
      <c r="A113" t="s">
        <v>36</v>
      </c>
      <c r="B113" t="s">
        <v>5</v>
      </c>
      <c r="C113" t="s">
        <v>21</v>
      </c>
      <c r="D113" s="1">
        <f>IFERROR(IFERROR(AVERAGEIFS([1]Grunddata!AJ:AJ,[1]Grunddata!I:I,A113,[1]Grunddata!J:J,B113,[1]Grunddata!K:K,C113),SUMIFS([1]OrginalBetyg!$D:$D,[1]OrginalBetyg!$A:$A,B113,[1]OrginalBetyg!$B:$B,$A113,[1]OrginalBetyg!$C:$C,C113)),"")</f>
        <v>65</v>
      </c>
    </row>
    <row r="114" spans="1:4" hidden="1" x14ac:dyDescent="0.25">
      <c r="A114" t="s">
        <v>36</v>
      </c>
      <c r="B114" t="s">
        <v>5</v>
      </c>
      <c r="C114" t="s">
        <v>9</v>
      </c>
      <c r="D114" s="1">
        <f>IFERROR(IFERROR(AVERAGEIFS([1]Grunddata!AJ:AJ,[1]Grunddata!I:I,A114,[1]Grunddata!J:J,B114,[1]Grunddata!K:K,C114),SUMIFS([1]OrginalBetyg!$D:$D,[1]OrginalBetyg!$A:$A,B114,[1]OrginalBetyg!$B:$B,$A114,[1]OrginalBetyg!$C:$C,C114)),"")</f>
        <v>70.5</v>
      </c>
    </row>
    <row r="115" spans="1:4" hidden="1" x14ac:dyDescent="0.25">
      <c r="A115" t="s">
        <v>36</v>
      </c>
      <c r="B115" t="s">
        <v>5</v>
      </c>
      <c r="C115" t="s">
        <v>10</v>
      </c>
      <c r="D115" s="1">
        <f>IFERROR(IFERROR(AVERAGEIFS([1]Grunddata!AJ:AJ,[1]Grunddata!I:I,A115,[1]Grunddata!J:J,B115,[1]Grunddata!K:K,C115),SUMIFS([1]OrginalBetyg!$D:$D,[1]OrginalBetyg!$A:$A,B115,[1]OrginalBetyg!$B:$B,$A115,[1]OrginalBetyg!$C:$C,C115)),"")</f>
        <v>65</v>
      </c>
    </row>
  </sheetData>
  <sheetProtection algorithmName="SHA-512" hashValue="trltHgD2J7uNpPF/6sggvZUp8FYheuAoYHpJBGN3OqOrf9VaFtc8UQ7COwLE7tRzhbrWhf9/Qd+1F7YDi4jQRw==" saltValue="X1gAV8f8+/y00zgxq0fbmw==" spinCount="100000" sheet="1" objects="1" scenarios="1" selectLockedCells="1" selectUnlockedCells="1"/>
  <autoFilter ref="A10:D10" xr:uid="{A17E0327-3116-4B36-BCAB-651397AA3445}"/>
  <conditionalFormatting sqref="A10">
    <cfRule type="expression" dxfId="2" priority="3" stopIfTrue="1">
      <formula>"OM($E$17&gt;0 och $E$16=0)"</formula>
    </cfRule>
  </conditionalFormatting>
  <conditionalFormatting sqref="B10">
    <cfRule type="expression" dxfId="1" priority="2" stopIfTrue="1">
      <formula>"OM($E$17&gt;0 och $E$16=0)"</formula>
    </cfRule>
  </conditionalFormatting>
  <conditionalFormatting sqref="C10">
    <cfRule type="expression" dxfId="0" priority="1" stopIfTrue="1">
      <formula>"OM($E$17&gt;0 och $E$16=0)"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1A5F-C571-4E9B-BFCF-B230C1CCAD94}">
  <sheetPr codeName="Part22">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60</v>
      </c>
      <c r="C4" s="6"/>
      <c r="D4" s="6"/>
      <c r="E4" s="6"/>
    </row>
    <row r="5" spans="1:5" hidden="1" outlineLevel="1" x14ac:dyDescent="0.25"/>
    <row r="6" spans="1:5" hidden="1" outlineLevel="1" x14ac:dyDescent="0.25">
      <c r="B6" s="8" t="s">
        <v>0</v>
      </c>
      <c r="C6" t="s">
        <v>15</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10</v>
      </c>
      <c r="C10" s="7">
        <v>65</v>
      </c>
    </row>
    <row r="11" spans="1:5" hidden="1" outlineLevel="1" x14ac:dyDescent="0.25">
      <c r="B11" t="s">
        <v>8</v>
      </c>
      <c r="C11" s="7">
        <v>65</v>
      </c>
    </row>
    <row r="12" spans="1:5" hidden="1" outlineLevel="1" x14ac:dyDescent="0.25">
      <c r="B12" t="s">
        <v>6</v>
      </c>
      <c r="C12" s="7">
        <v>62.5</v>
      </c>
    </row>
    <row r="13" spans="1:5" hidden="1" outlineLevel="1" x14ac:dyDescent="0.25">
      <c r="B13" t="s">
        <v>7</v>
      </c>
      <c r="C13" s="7">
        <v>62.5</v>
      </c>
    </row>
    <row r="14" spans="1:5" hidden="1" outlineLevel="1" x14ac:dyDescent="0.25">
      <c r="B14" t="s">
        <v>40</v>
      </c>
      <c r="C14" s="7">
        <v>66.5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nxtr2p71uzJXb6hVToSsgxt1G8ncRUsqvy3YmnitvCS6GulPbaFX0lVGCAHquQhcVG8PguzvmoCgUvw0u4lTKg==" saltValue="5NQp68+FX8diVv+JO0rp+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F1BF-0AE7-4D29-812F-9A8577769BE1}">
  <sheetPr codeName="Part21">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59</v>
      </c>
      <c r="C4" s="6"/>
      <c r="D4" s="6"/>
      <c r="E4" s="6"/>
    </row>
    <row r="5" spans="1:5" hidden="1" outlineLevel="1" x14ac:dyDescent="0.25"/>
    <row r="6" spans="1:5" hidden="1" outlineLevel="1" x14ac:dyDescent="0.25">
      <c r="B6" s="8" t="s">
        <v>0</v>
      </c>
      <c r="C6" t="s">
        <v>29</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28</v>
      </c>
      <c r="C10" s="7">
        <v>77.5</v>
      </c>
    </row>
    <row r="11" spans="1:5" hidden="1" outlineLevel="1" x14ac:dyDescent="0.25">
      <c r="B11" t="s">
        <v>21</v>
      </c>
      <c r="C11" s="7">
        <v>65</v>
      </c>
    </row>
    <row r="12" spans="1:5" hidden="1" outlineLevel="1" x14ac:dyDescent="0.25">
      <c r="B12" t="s">
        <v>10</v>
      </c>
      <c r="C12" s="7">
        <v>65</v>
      </c>
    </row>
    <row r="13" spans="1:5" hidden="1" outlineLevel="1" x14ac:dyDescent="0.25">
      <c r="B13" t="s">
        <v>19</v>
      </c>
      <c r="C13" s="7">
        <v>62.5</v>
      </c>
    </row>
    <row r="14" spans="1:5" hidden="1" outlineLevel="1" x14ac:dyDescent="0.25">
      <c r="B14" t="s">
        <v>40</v>
      </c>
      <c r="C14" s="7">
        <v>69.5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aHh+bbRFjBMKpDFjlql1xWjJ/5Rfm7lDxhyZFdesdpVDjf017XR3UrKJ98wIpLXSzwJf6DcBomKwH8r5eNl9og==" saltValue="lbAkOwIZgeWJsaAP3PJQY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E51A-2966-4ED4-8934-6FBFF36A69F1}">
  <sheetPr codeName="Part20">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58</v>
      </c>
      <c r="C4" s="6"/>
      <c r="D4" s="6"/>
      <c r="E4" s="6"/>
    </row>
    <row r="5" spans="1:5" hidden="1" outlineLevel="1" x14ac:dyDescent="0.25"/>
    <row r="6" spans="1:5" hidden="1" outlineLevel="1" x14ac:dyDescent="0.25">
      <c r="B6" s="8" t="s">
        <v>0</v>
      </c>
      <c r="C6" t="s">
        <v>16</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10</v>
      </c>
      <c r="C10" s="7">
        <v>65</v>
      </c>
    </row>
    <row r="11" spans="1:5" hidden="1" outlineLevel="1" x14ac:dyDescent="0.25">
      <c r="B11" t="s">
        <v>8</v>
      </c>
      <c r="C11" s="7">
        <v>65</v>
      </c>
    </row>
    <row r="12" spans="1:5" hidden="1" outlineLevel="1" x14ac:dyDescent="0.25">
      <c r="B12" t="s">
        <v>6</v>
      </c>
      <c r="C12" s="7">
        <v>62.5</v>
      </c>
    </row>
    <row r="13" spans="1:5" hidden="1" outlineLevel="1" x14ac:dyDescent="0.25">
      <c r="B13" t="s">
        <v>7</v>
      </c>
      <c r="C13" s="7">
        <v>62.5</v>
      </c>
    </row>
    <row r="14" spans="1:5" hidden="1" outlineLevel="1" x14ac:dyDescent="0.25">
      <c r="B14" t="s">
        <v>40</v>
      </c>
      <c r="C14" s="7">
        <v>66.5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xLnTxw+QLKTwOqsToBhUezOX0Mz3KS+75f1wwf2Oomph7H31Hfx92HaKkb3GwbhGW9AtdGNtY/Hr9rZGf+IcIw==" saltValue="AGAOOya2Z1gPE1lw44sR4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F510E-24F9-43E4-857C-7AF4913734DF}">
  <sheetPr codeName="Part19">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57</v>
      </c>
      <c r="C4" s="6"/>
      <c r="D4" s="6"/>
      <c r="E4" s="6"/>
    </row>
    <row r="5" spans="1:5" hidden="1" outlineLevel="1" x14ac:dyDescent="0.25"/>
    <row r="6" spans="1:5" hidden="1" outlineLevel="1" x14ac:dyDescent="0.25">
      <c r="B6" s="8" t="s">
        <v>0</v>
      </c>
      <c r="C6" t="s">
        <v>33</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21</v>
      </c>
      <c r="C10" s="7">
        <v>65</v>
      </c>
    </row>
    <row r="11" spans="1:5" hidden="1" outlineLevel="1" x14ac:dyDescent="0.25">
      <c r="B11" t="s">
        <v>19</v>
      </c>
      <c r="C11" s="7">
        <v>62.5</v>
      </c>
    </row>
    <row r="12" spans="1:5" hidden="1" outlineLevel="1" x14ac:dyDescent="0.25">
      <c r="B12" t="s">
        <v>7</v>
      </c>
      <c r="C12" s="7">
        <v>62.5</v>
      </c>
    </row>
    <row r="13" spans="1:5" hidden="1" outlineLevel="1" x14ac:dyDescent="0.25">
      <c r="B13" t="s">
        <v>10</v>
      </c>
      <c r="C13" s="7">
        <v>42.5</v>
      </c>
    </row>
    <row r="14" spans="1:5" hidden="1" outlineLevel="1" x14ac:dyDescent="0.25">
      <c r="B14" t="s">
        <v>40</v>
      </c>
      <c r="C14" s="7">
        <v>62</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nMt2onurqYN8A88dTCI+Fk+iG10R41JzbyDro+hw156O3FI5j3muEn1w5lLrulR5x0cV+OqKrBBlMUYRuR6shw==" saltValue="Ps97gw3r/lkXvxiwyG5iO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7592-A976-433E-B6E7-E70832E544D4}">
  <sheetPr codeName="Part18">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56</v>
      </c>
      <c r="C4" s="6"/>
      <c r="D4" s="6"/>
      <c r="E4" s="6"/>
    </row>
    <row r="5" spans="1:5" hidden="1" outlineLevel="1" x14ac:dyDescent="0.25"/>
    <row r="6" spans="1:5" hidden="1" outlineLevel="1" x14ac:dyDescent="0.25">
      <c r="B6" s="8" t="s">
        <v>0</v>
      </c>
      <c r="C6" t="s">
        <v>35</v>
      </c>
    </row>
    <row r="7" spans="1:5" hidden="1" outlineLevel="1" x14ac:dyDescent="0.25"/>
    <row r="8" spans="1:5" hidden="1" outlineLevel="1" x14ac:dyDescent="0.25">
      <c r="B8" s="8" t="s">
        <v>2</v>
      </c>
      <c r="C8" t="s">
        <v>39</v>
      </c>
    </row>
    <row r="9" spans="1:5" hidden="1" outlineLevel="1" x14ac:dyDescent="0.25">
      <c r="B9" t="s">
        <v>13</v>
      </c>
      <c r="C9" s="7">
        <v>87.5</v>
      </c>
    </row>
    <row r="10" spans="1:5" hidden="1" outlineLevel="1" x14ac:dyDescent="0.25">
      <c r="B10" t="s">
        <v>9</v>
      </c>
      <c r="C10" s="7">
        <v>77.5</v>
      </c>
    </row>
    <row r="11" spans="1:5" hidden="1" outlineLevel="1" x14ac:dyDescent="0.25">
      <c r="B11" t="s">
        <v>21</v>
      </c>
      <c r="C11" s="7">
        <v>65</v>
      </c>
    </row>
    <row r="12" spans="1:5" hidden="1" outlineLevel="1" x14ac:dyDescent="0.25">
      <c r="B12" t="s">
        <v>10</v>
      </c>
      <c r="C12" s="7">
        <v>65</v>
      </c>
    </row>
    <row r="13" spans="1:5" hidden="1" outlineLevel="1" x14ac:dyDescent="0.25">
      <c r="B13" t="s">
        <v>19</v>
      </c>
      <c r="C13" s="7">
        <v>62.5</v>
      </c>
    </row>
    <row r="14" spans="1:5" hidden="1" outlineLevel="1" x14ac:dyDescent="0.25">
      <c r="B14" t="s">
        <v>40</v>
      </c>
      <c r="C14" s="7">
        <v>71.5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0rn6sgQ+yG1FeMOleV2vKOCU7Z95OQo37WiWzXgHem+nyuSDTHprYaQ/amPsUJx+9Buxi1Q/YL0Mxp6W/+7CDA==" saltValue="3Inqg2orWwXd+q3uaHgXO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29DD-0AFC-4CB7-9C2F-29D1A9590EBB}">
  <sheetPr codeName="Part17">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55</v>
      </c>
      <c r="C4" s="6"/>
      <c r="D4" s="6"/>
      <c r="E4" s="6"/>
    </row>
    <row r="5" spans="1:5" hidden="1" outlineLevel="1" x14ac:dyDescent="0.25"/>
    <row r="6" spans="1:5" hidden="1" outlineLevel="1" x14ac:dyDescent="0.25">
      <c r="B6" s="8" t="s">
        <v>0</v>
      </c>
      <c r="C6" t="s">
        <v>30</v>
      </c>
    </row>
    <row r="7" spans="1:5" hidden="1" outlineLevel="1" x14ac:dyDescent="0.25"/>
    <row r="8" spans="1:5" hidden="1" outlineLevel="1" x14ac:dyDescent="0.25">
      <c r="B8" s="8" t="s">
        <v>2</v>
      </c>
      <c r="C8" t="s">
        <v>39</v>
      </c>
    </row>
    <row r="9" spans="1:5" hidden="1" outlineLevel="1" x14ac:dyDescent="0.25">
      <c r="B9" t="s">
        <v>9</v>
      </c>
      <c r="C9" s="7">
        <v>77.5</v>
      </c>
    </row>
    <row r="10" spans="1:5" hidden="1" outlineLevel="1" x14ac:dyDescent="0.25">
      <c r="B10" t="s">
        <v>21</v>
      </c>
      <c r="C10" s="7">
        <v>65</v>
      </c>
    </row>
    <row r="11" spans="1:5" hidden="1" outlineLevel="1" x14ac:dyDescent="0.25">
      <c r="B11" t="s">
        <v>10</v>
      </c>
      <c r="C11" s="7">
        <v>65</v>
      </c>
    </row>
    <row r="12" spans="1:5" hidden="1" outlineLevel="1" x14ac:dyDescent="0.25">
      <c r="B12" t="s">
        <v>7</v>
      </c>
      <c r="C12" s="7">
        <v>62.5</v>
      </c>
    </row>
    <row r="13" spans="1:5" hidden="1" outlineLevel="1" x14ac:dyDescent="0.25">
      <c r="B13" t="s">
        <v>19</v>
      </c>
      <c r="C13" s="7">
        <v>62.5</v>
      </c>
    </row>
    <row r="14" spans="1:5" hidden="1" outlineLevel="1" x14ac:dyDescent="0.25">
      <c r="B14" t="s">
        <v>40</v>
      </c>
      <c r="C14" s="7">
        <v>66.5</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Ckm10kUhGOwDgHyu578yNQ/daPI5E5h6x8KdYUHTOphvwA7ak3CzDtZmZwqraAXs97PDGuIOKaVRYXUn3+E0Fw==" saltValue="WYURibS+NOLU0ISCkgw0w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CD79-8CE3-437E-A404-572DCA03DEF4}">
  <sheetPr codeName="Part16">
    <tabColor theme="7" tint="0.79998168889431442"/>
  </sheetPr>
  <dimension ref="A2:H22"/>
  <sheetViews>
    <sheetView showGridLines="0" zoomScaleNormal="100" workbookViewId="0">
      <selection activeCell="A26" sqref="A26"/>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4"/>
      <c r="B2" s="5" t="s">
        <v>37</v>
      </c>
      <c r="C2" s="6"/>
      <c r="D2" s="6"/>
      <c r="E2" s="6"/>
    </row>
    <row r="3" spans="1:5" ht="51" customHeight="1" x14ac:dyDescent="0.5">
      <c r="A3" s="4"/>
      <c r="B3" s="5" t="s">
        <v>38</v>
      </c>
      <c r="C3" s="6"/>
      <c r="D3" s="6"/>
      <c r="E3" s="6"/>
    </row>
    <row r="4" spans="1:5" ht="51" customHeight="1" x14ac:dyDescent="0.5">
      <c r="A4" s="4"/>
      <c r="B4" s="5" t="s">
        <v>54</v>
      </c>
      <c r="C4" s="6"/>
      <c r="D4" s="6"/>
      <c r="E4" s="6"/>
    </row>
    <row r="5" spans="1:5" hidden="1" outlineLevel="1" x14ac:dyDescent="0.25"/>
    <row r="6" spans="1:5" hidden="1" outlineLevel="1" x14ac:dyDescent="0.25">
      <c r="B6" s="8" t="s">
        <v>0</v>
      </c>
      <c r="C6" t="s">
        <v>11</v>
      </c>
    </row>
    <row r="7" spans="1:5" hidden="1" outlineLevel="1" x14ac:dyDescent="0.25"/>
    <row r="8" spans="1:5" hidden="1" outlineLevel="1" x14ac:dyDescent="0.25">
      <c r="B8" s="8" t="s">
        <v>2</v>
      </c>
      <c r="C8" t="s">
        <v>39</v>
      </c>
    </row>
    <row r="9" spans="1:5" hidden="1" outlineLevel="1" x14ac:dyDescent="0.25">
      <c r="B9" t="s">
        <v>9</v>
      </c>
      <c r="C9" s="7">
        <v>74.625</v>
      </c>
    </row>
    <row r="10" spans="1:5" hidden="1" outlineLevel="1" x14ac:dyDescent="0.25">
      <c r="B10" t="s">
        <v>10</v>
      </c>
      <c r="C10" s="7">
        <v>65</v>
      </c>
    </row>
    <row r="11" spans="1:5" hidden="1" outlineLevel="1" x14ac:dyDescent="0.25">
      <c r="B11" t="s">
        <v>8</v>
      </c>
      <c r="C11" s="7">
        <v>65</v>
      </c>
    </row>
    <row r="12" spans="1:5" hidden="1" outlineLevel="1" x14ac:dyDescent="0.25">
      <c r="B12" t="s">
        <v>6</v>
      </c>
      <c r="C12" s="7">
        <v>62.5</v>
      </c>
    </row>
    <row r="13" spans="1:5" hidden="1" outlineLevel="1" x14ac:dyDescent="0.25">
      <c r="B13" t="s">
        <v>7</v>
      </c>
      <c r="C13" s="7">
        <v>62.5</v>
      </c>
    </row>
    <row r="14" spans="1:5" hidden="1" outlineLevel="1" x14ac:dyDescent="0.25">
      <c r="B14" t="s">
        <v>40</v>
      </c>
      <c r="C14" s="7">
        <v>65.924999999999997</v>
      </c>
    </row>
    <row r="15" spans="1:5" hidden="1" outlineLevel="1" x14ac:dyDescent="0.25"/>
    <row r="16" spans="1:5" hidden="1" outlineLevel="1" x14ac:dyDescent="0.25"/>
    <row r="17" hidden="1" outlineLevel="1" x14ac:dyDescent="0.25"/>
    <row r="18" hidden="1" outlineLevel="1" x14ac:dyDescent="0.25"/>
    <row r="19" hidden="1" outlineLevel="1" x14ac:dyDescent="0.25"/>
    <row r="20" hidden="1" outlineLevel="1" x14ac:dyDescent="0.25"/>
    <row r="21" hidden="1" outlineLevel="1" x14ac:dyDescent="0.25"/>
    <row r="22" collapsed="1" x14ac:dyDescent="0.25"/>
  </sheetData>
  <sheetProtection algorithmName="SHA-512" hashValue="aYTFWdknluPn1g9z5QYI7MJqcuN2cAr2nyZ1nxMLkXK3LAAKN9J41QfC0Kx1AmqJnjrnuUnUrxBY/K9eAenHwA==" saltValue="+O2U8sJHvf1h71P801cMc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Information Delområde 3</vt:lpstr>
      <vt:lpstr>Östergötlands län</vt:lpstr>
      <vt:lpstr>Örebro län</vt:lpstr>
      <vt:lpstr>Västra Götalands län</vt:lpstr>
      <vt:lpstr>Västmanlands län</vt:lpstr>
      <vt:lpstr>Västernorrlands län</vt:lpstr>
      <vt:lpstr>Västerbottens län</vt:lpstr>
      <vt:lpstr>Värmlands län</vt:lpstr>
      <vt:lpstr>Uppsala län</vt:lpstr>
      <vt:lpstr>Södermanlands län</vt:lpstr>
      <vt:lpstr>Stockholms län</vt:lpstr>
      <vt:lpstr>Skåne län</vt:lpstr>
      <vt:lpstr>Norrbottens län</vt:lpstr>
      <vt:lpstr>Kronobergs län</vt:lpstr>
      <vt:lpstr>Kalmar län</vt:lpstr>
      <vt:lpstr>Jönköpings län</vt:lpstr>
      <vt:lpstr>Jämtlands län</vt:lpstr>
      <vt:lpstr>Hallands län</vt:lpstr>
      <vt:lpstr>Gävleborgs län</vt:lpstr>
      <vt:lpstr>Gotlands län</vt:lpstr>
      <vt:lpstr>Dalarnas län</vt:lpstr>
      <vt:lpstr>Blekinge län</vt:lpstr>
      <vt:lpstr>UtdataDel3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Parmlind</dc:creator>
  <cp:lastModifiedBy>Erik Parmlind</cp:lastModifiedBy>
  <dcterms:created xsi:type="dcterms:W3CDTF">2024-03-27T07:13:52Z</dcterms:created>
  <dcterms:modified xsi:type="dcterms:W3CDTF">2024-03-27T07:14:12Z</dcterms:modified>
</cp:coreProperties>
</file>